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codeName="ThisWorkbook"/>
  <mc:AlternateContent xmlns:mc="http://schemas.openxmlformats.org/markup-compatibility/2006">
    <mc:Choice Requires="x15">
      <x15ac:absPath xmlns:x15ac="http://schemas.microsoft.com/office/spreadsheetml/2010/11/ac" url="https://kenyaports-my.sharepoint.com/personal/rmwatsimu_kpa_co_ke/Documents/Desktop/"/>
    </mc:Choice>
  </mc:AlternateContent>
  <xr:revisionPtr revIDLastSave="96" documentId="8_{66A302FC-F30C-4D79-B1DF-98D6C77DC153}" xr6:coauthVersionLast="46" xr6:coauthVersionMax="46" xr10:uidLastSave="{668968F9-998C-4F5F-B6F3-0DA8AE4C6D4C}"/>
  <bookViews>
    <workbookView xWindow="-120" yWindow="-120" windowWidth="20730" windowHeight="11160" tabRatio="615" firstSheet="1" activeTab="1" xr2:uid="{00000000-000D-0000-FFFF-FFFF00000000}"/>
  </bookViews>
  <sheets>
    <sheet name="Chart1" sheetId="12145" state="hidden" r:id="rId1"/>
    <sheet name="Sheet1" sheetId="1" r:id="rId2"/>
    <sheet name="Sheet8" sheetId="12158" r:id="rId3"/>
    <sheet name="Sheet3" sheetId="12157" r:id="rId4"/>
    <sheet name="Sheet2" sheetId="12156" r:id="rId5"/>
    <sheet name="Sheet4" sheetId="12146" state="hidden" r:id="rId6"/>
    <sheet name="Sheet5" sheetId="12147" state="hidden" r:id="rId7"/>
    <sheet name="Sheet6" sheetId="12148" state="hidden" r:id="rId8"/>
    <sheet name="Sheet7" sheetId="12149" state="hidden" r:id="rId9"/>
    <sheet name="Sheet12" sheetId="12154" state="hidden" r:id="rId10"/>
    <sheet name="Sheet13" sheetId="12155" state="hidden" r:id="rId11"/>
  </sheets>
  <definedNames>
    <definedName name="cold">Sheet1!#REF!</definedName>
    <definedName name="_xlnm.Print_Area" localSheetId="1">Sheet1!$A$1:$N$86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6" i="1" l="1"/>
</calcChain>
</file>

<file path=xl/sharedStrings.xml><?xml version="1.0" encoding="utf-8"?>
<sst xmlns="http://schemas.openxmlformats.org/spreadsheetml/2006/main" count="468" uniqueCount="350">
  <si>
    <t xml:space="preserve">                                                                                                                                KENYA PORTS AUTHORITY</t>
  </si>
  <si>
    <t>`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</si>
  <si>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</si>
  <si>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</si>
  <si>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</si>
  <si>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</si>
  <si>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</si>
  <si>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</si>
  <si>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VOYAGE NO.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</si>
  <si>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</si>
  <si>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</si>
  <si>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</si>
  <si>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</si>
  <si>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</si>
  <si>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</si>
  <si>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FBW </t>
  </si>
  <si>
    <t xml:space="preserve">BOOKED </t>
  </si>
  <si>
    <t xml:space="preserve">REMARKS </t>
  </si>
  <si>
    <t>MSC</t>
  </si>
  <si>
    <t>PIL</t>
  </si>
  <si>
    <t>CONVENTIONAL VESSELS</t>
  </si>
  <si>
    <t>CALL SIGN</t>
  </si>
  <si>
    <t>VOYAGE NO</t>
  </si>
  <si>
    <t>ETA</t>
  </si>
  <si>
    <t>AGENT</t>
  </si>
  <si>
    <t>BER</t>
  </si>
  <si>
    <t>BOOKED</t>
  </si>
  <si>
    <t>REMARKS</t>
  </si>
  <si>
    <t>SUNLEAF GRACE</t>
  </si>
  <si>
    <t>SLFG-2020-0087</t>
  </si>
  <si>
    <t>3FPJ9</t>
  </si>
  <si>
    <t>061</t>
  </si>
  <si>
    <t>01/02/2020  1500</t>
  </si>
  <si>
    <t>OBJ</t>
  </si>
  <si>
    <t>18-01-20</t>
  </si>
  <si>
    <t>D BLK WHEAT @ GBHL</t>
  </si>
  <si>
    <t xml:space="preserve"> TANKERS VESSELS</t>
  </si>
  <si>
    <t xml:space="preserve">     </t>
  </si>
  <si>
    <t>VESSEL NAME</t>
  </si>
  <si>
    <t>VES. SCHEDULE</t>
  </si>
  <si>
    <t xml:space="preserve">       VOYAGE NO 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</si>
  <si>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</si>
  <si>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</si>
  <si>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</si>
  <si>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</si>
  <si>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</si>
  <si>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</si>
  <si>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1    TIDES</t>
  </si>
  <si>
    <t>2.    WAITERS  FOR  CONTAINER BERTHS</t>
  </si>
  <si>
    <t xml:space="preserve">3.    WAITERS  FOR  CONVENTIONAL BERTHS </t>
  </si>
  <si>
    <t>ISS</t>
  </si>
  <si>
    <t>D BLK CLINKER @ B.9/10</t>
  </si>
  <si>
    <t>V2101</t>
  </si>
  <si>
    <t>DSS</t>
  </si>
  <si>
    <t>19-03-21</t>
  </si>
  <si>
    <t>D STEEL COILS,M.VEH  , JUMBO BAGS</t>
  </si>
  <si>
    <t>GRUAUD LAROSE</t>
  </si>
  <si>
    <t>V7A2651</t>
  </si>
  <si>
    <t>SSS</t>
  </si>
  <si>
    <t>CFS</t>
  </si>
  <si>
    <t>GRLR-2021-0411</t>
  </si>
  <si>
    <t>EAC</t>
  </si>
  <si>
    <t>ZUHRA II</t>
  </si>
  <si>
    <t>5IM560</t>
  </si>
  <si>
    <t>CSA</t>
  </si>
  <si>
    <t>Z02/21</t>
  </si>
  <si>
    <t>L  42 C'NERS</t>
  </si>
  <si>
    <t>26-03-21</t>
  </si>
  <si>
    <t>SRF</t>
  </si>
  <si>
    <t>9950-2021-0428</t>
  </si>
  <si>
    <t>SEC</t>
  </si>
  <si>
    <t>L 700 F</t>
  </si>
  <si>
    <t>D M.VEH + PKGS</t>
  </si>
  <si>
    <t>CMA</t>
  </si>
  <si>
    <t>06-04-21</t>
  </si>
  <si>
    <t>MSC KRITTIKA</t>
  </si>
  <si>
    <t>H3RV</t>
  </si>
  <si>
    <t>JX113A/JX116R</t>
  </si>
  <si>
    <t>CAPE</t>
  </si>
  <si>
    <t>D5KB5</t>
  </si>
  <si>
    <t>10L</t>
  </si>
  <si>
    <t>D RUTILE MINERAL @BTL</t>
  </si>
  <si>
    <t xml:space="preserve"> 6.    WAITERS  FOR   KOT                            </t>
  </si>
  <si>
    <t>7.     WAITERS FOR SOT/MBK</t>
  </si>
  <si>
    <t xml:space="preserve">8.    BARGES </t>
  </si>
  <si>
    <t xml:space="preserve">5.    WAITERS  FOR   SHIP CONVINIENCE </t>
  </si>
  <si>
    <t>4.    WAITERS  FOR   OTHERS</t>
  </si>
  <si>
    <t>MSKI-2021-0493</t>
  </si>
  <si>
    <t>COS</t>
  </si>
  <si>
    <t>AWIE SALAMA 15</t>
  </si>
  <si>
    <t>5IM234</t>
  </si>
  <si>
    <t>AS04/21</t>
  </si>
  <si>
    <t>09-04-21</t>
  </si>
  <si>
    <t>L  35 C'NERS</t>
  </si>
  <si>
    <t>10-04-21</t>
  </si>
  <si>
    <t>LSL</t>
  </si>
  <si>
    <t>CAPE-2021-0506</t>
  </si>
  <si>
    <t>GLOVIS SPIRIT</t>
  </si>
  <si>
    <t>V7CA8</t>
  </si>
  <si>
    <t>047</t>
  </si>
  <si>
    <t>MAE</t>
  </si>
  <si>
    <t>WSM-2021-0505</t>
  </si>
  <si>
    <t>7583-2021-0516</t>
  </si>
  <si>
    <t>14-04-21</t>
  </si>
  <si>
    <t>KOTA GAYA</t>
  </si>
  <si>
    <t>KGAA0080W/0080E</t>
  </si>
  <si>
    <t>VRQR7</t>
  </si>
  <si>
    <t>L 50 F/900 MTS</t>
  </si>
  <si>
    <t>VALENTINE II</t>
  </si>
  <si>
    <t>R01/21</t>
  </si>
  <si>
    <t>TOWED BY ALPHA FALCAO</t>
  </si>
  <si>
    <t xml:space="preserve">MV ATHENS </t>
  </si>
  <si>
    <t>5BJF2</t>
  </si>
  <si>
    <t>SPF</t>
  </si>
  <si>
    <t>444S/N</t>
  </si>
  <si>
    <t>L 200 F</t>
  </si>
  <si>
    <t>2209-2021-0529</t>
  </si>
  <si>
    <t>ATN-2021-0535</t>
  </si>
  <si>
    <t>KGAA-2021-0534</t>
  </si>
  <si>
    <t>30/04/2021  0600</t>
  </si>
  <si>
    <t>FEDERAL COLUMBIA</t>
  </si>
  <si>
    <t>V7NK5</t>
  </si>
  <si>
    <t>21/04</t>
  </si>
  <si>
    <t>16-04-21</t>
  </si>
  <si>
    <t>D BLK FERT</t>
  </si>
  <si>
    <t>FECO-2021-0499</t>
  </si>
  <si>
    <t>EXP</t>
  </si>
  <si>
    <t>JOLLY PERLA</t>
  </si>
  <si>
    <t>ICQK</t>
  </si>
  <si>
    <t>21092S</t>
  </si>
  <si>
    <t>MES</t>
  </si>
  <si>
    <t>17-04-21</t>
  </si>
  <si>
    <t>L 42 F/200 MTS + D.15 M.VEH</t>
  </si>
  <si>
    <t>DATO SUCCESS</t>
  </si>
  <si>
    <t>VRHW9</t>
  </si>
  <si>
    <t>21053</t>
  </si>
  <si>
    <t>D STEEL PRODUCTS</t>
  </si>
  <si>
    <t>JOLP-2021-0547</t>
  </si>
  <si>
    <t>COSCO JINGGANSHAN</t>
  </si>
  <si>
    <t>VRHB8</t>
  </si>
  <si>
    <t>57</t>
  </si>
  <si>
    <t>NEW PRIDE</t>
  </si>
  <si>
    <t>5144-2021-0530</t>
  </si>
  <si>
    <t>3FRJ</t>
  </si>
  <si>
    <t>082</t>
  </si>
  <si>
    <t>D COILS</t>
  </si>
  <si>
    <t>6980-2021-0552</t>
  </si>
  <si>
    <t>DASU-2021-0553</t>
  </si>
  <si>
    <t>19-04-21</t>
  </si>
  <si>
    <t>AMU 1</t>
  </si>
  <si>
    <t>HP6372</t>
  </si>
  <si>
    <t>62S</t>
  </si>
  <si>
    <t xml:space="preserve">DL C'NERS </t>
  </si>
  <si>
    <t xml:space="preserve">        19.04.2021  1100  FUEL BARGE II    70    3.5    ALB   L   800  FUEL OIL @ SOT JETTY </t>
  </si>
  <si>
    <t>TARIFA</t>
  </si>
  <si>
    <t>C6VT6</t>
  </si>
  <si>
    <t>114</t>
  </si>
  <si>
    <t>04/05/2021  1200</t>
  </si>
  <si>
    <t xml:space="preserve">D M.VEH </t>
  </si>
  <si>
    <t>A8OA4</t>
  </si>
  <si>
    <t>20-04-21</t>
  </si>
  <si>
    <t>SHIJING</t>
  </si>
  <si>
    <t>007W</t>
  </si>
  <si>
    <t>L 550 F/1500 MTS</t>
  </si>
  <si>
    <t>SJNG-2021-0517</t>
  </si>
  <si>
    <t>7434-2021-0561</t>
  </si>
  <si>
    <t xml:space="preserve">        20.04.2021  0600  EAST WIND  II    93   4.6     ALB   L   1000 PMS @ KOT JETTY </t>
  </si>
  <si>
    <t>21-04-21</t>
  </si>
  <si>
    <t>TAXIDIARA</t>
  </si>
  <si>
    <t>9HA5214</t>
  </si>
  <si>
    <t>09</t>
  </si>
  <si>
    <t>KOTA LAGU</t>
  </si>
  <si>
    <t>KLGU0180W/0180E</t>
  </si>
  <si>
    <t>VRRO5</t>
  </si>
  <si>
    <t>05/05/2021  2100</t>
  </si>
  <si>
    <t>L 450 F/1500 MTS</t>
  </si>
  <si>
    <t xml:space="preserve">       NIL</t>
  </si>
  <si>
    <t>THE LOVING</t>
  </si>
  <si>
    <t>HPJJ</t>
  </si>
  <si>
    <t>18L</t>
  </si>
  <si>
    <t>22-04-21</t>
  </si>
  <si>
    <t>05/05/2021  0600</t>
  </si>
  <si>
    <t>02/05/2021  0600</t>
  </si>
  <si>
    <t>LASZ7</t>
  </si>
  <si>
    <t>043</t>
  </si>
  <si>
    <t>SOC</t>
  </si>
  <si>
    <t>HOEGH JEDDAH</t>
  </si>
  <si>
    <t>NORTHERN PRECISION</t>
  </si>
  <si>
    <t>A8RX3</t>
  </si>
  <si>
    <t>L 290 F/1200 MTS</t>
  </si>
  <si>
    <t>112W/116E</t>
  </si>
  <si>
    <t>T8W-2021-0478</t>
  </si>
  <si>
    <t xml:space="preserve">         23.04.2021  0300  ATLANTIC BLUE  250  13.2  STR  D  90229  GAS OIL @ KOT JETTY</t>
  </si>
  <si>
    <t>GRAND QUEST</t>
  </si>
  <si>
    <t>3FTO9</t>
  </si>
  <si>
    <t>103</t>
  </si>
  <si>
    <t>08/05/2021  0600</t>
  </si>
  <si>
    <t>23-04-21</t>
  </si>
  <si>
    <t>HONGXIN OCEAN</t>
  </si>
  <si>
    <t>21045</t>
  </si>
  <si>
    <t>VRKO2</t>
  </si>
  <si>
    <t>MERLIN III</t>
  </si>
  <si>
    <t>J8B3056</t>
  </si>
  <si>
    <t>SAL</t>
  </si>
  <si>
    <t>003</t>
  </si>
  <si>
    <t>L  12 C'NERS</t>
  </si>
  <si>
    <t>TXDR-2021-0574</t>
  </si>
  <si>
    <t>9844-2021-0578</t>
  </si>
  <si>
    <t>8666-2021-0576</t>
  </si>
  <si>
    <t>07/05/2021  0600</t>
  </si>
  <si>
    <t>LEO LEADER</t>
  </si>
  <si>
    <t>3FQK9</t>
  </si>
  <si>
    <t>081</t>
  </si>
  <si>
    <t>AFRICAN SANDERLING</t>
  </si>
  <si>
    <t>C6YG6</t>
  </si>
  <si>
    <t>01</t>
  </si>
  <si>
    <t>GLOBAL UNITY</t>
  </si>
  <si>
    <t>V7FC3</t>
  </si>
  <si>
    <t>GU-01/2021</t>
  </si>
  <si>
    <t>EUROPEAN HIGHWAY</t>
  </si>
  <si>
    <t>3FWB9</t>
  </si>
  <si>
    <t>206A</t>
  </si>
  <si>
    <t>24-04-21</t>
  </si>
  <si>
    <t>3500-2021-0580</t>
  </si>
  <si>
    <t>NOORE MUSTAFA</t>
  </si>
  <si>
    <t>MNV 2181</t>
  </si>
  <si>
    <t>BFL</t>
  </si>
  <si>
    <t>L GEN CARGO</t>
  </si>
  <si>
    <t>BIA006/21</t>
  </si>
  <si>
    <t>SPHENE</t>
  </si>
  <si>
    <t>V7XKA</t>
  </si>
  <si>
    <t>L 850 F/1000 MTS</t>
  </si>
  <si>
    <t>25-04-21</t>
  </si>
  <si>
    <t>115S/118N</t>
  </si>
  <si>
    <t>GLUN-2021-0583</t>
  </si>
  <si>
    <t>5653-2021-0581</t>
  </si>
  <si>
    <t>9666-2021-0556</t>
  </si>
  <si>
    <t>NRM-2021-0582</t>
  </si>
  <si>
    <t>KOTA AZAM</t>
  </si>
  <si>
    <t>S6BL</t>
  </si>
  <si>
    <t>KAZM0327S</t>
  </si>
  <si>
    <t>09/05/2021  1500</t>
  </si>
  <si>
    <t>26-04-21</t>
  </si>
  <si>
    <t>L 510 F</t>
  </si>
  <si>
    <t>NORTHERN VIGOUR</t>
  </si>
  <si>
    <t>CQIZ</t>
  </si>
  <si>
    <t>02SSFN1MA</t>
  </si>
  <si>
    <t>06/05/2021  0700</t>
  </si>
  <si>
    <t>L 300 F /1500 MTS</t>
  </si>
  <si>
    <t>CONTSHIP BEE</t>
  </si>
  <si>
    <t>A8JG6</t>
  </si>
  <si>
    <t>0JN2YN1MA</t>
  </si>
  <si>
    <t xml:space="preserve">         22.04.2021  1345    HAFNIA KARAVA    182     9.4     STR    D  17292  FUEL OIL @ SOT (OPL)</t>
  </si>
  <si>
    <t>MSC NICOLE</t>
  </si>
  <si>
    <t>H3QJ</t>
  </si>
  <si>
    <t>JM116A-JM118R</t>
  </si>
  <si>
    <t>L 600 F</t>
  </si>
  <si>
    <t>29/04/2021  2000</t>
  </si>
  <si>
    <t>MIII-2021-0585</t>
  </si>
  <si>
    <t>KAZM-2021-0584</t>
  </si>
  <si>
    <t>SEAENVOY</t>
  </si>
  <si>
    <t>VRPO4</t>
  </si>
  <si>
    <t>026</t>
  </si>
  <si>
    <t>D MOGAS @ KOT JETTY</t>
  </si>
  <si>
    <t>COSCO FUZHOU</t>
  </si>
  <si>
    <t>VRCS3</t>
  </si>
  <si>
    <t>111W</t>
  </si>
  <si>
    <t>L 100 F/1300 MTS</t>
  </si>
  <si>
    <t>ASTRID</t>
  </si>
  <si>
    <t>3FZR7</t>
  </si>
  <si>
    <t>38/21</t>
  </si>
  <si>
    <t>NSM</t>
  </si>
  <si>
    <t>D BUTANE @ SOT</t>
  </si>
  <si>
    <t>27-04-21</t>
  </si>
  <si>
    <t xml:space="preserve">         26.04.2021  0900  ATHENIA  248  13.15  STR  D  89759  GAS OIL @ KOT JETTY (OPL)</t>
  </si>
  <si>
    <t>MSC JESSENIA R</t>
  </si>
  <si>
    <t>D5YE2</t>
  </si>
  <si>
    <t>OM118R/OM118R</t>
  </si>
  <si>
    <t>MSC GINA</t>
  </si>
  <si>
    <t>3FLY9</t>
  </si>
  <si>
    <t>OM116A/OM116A</t>
  </si>
  <si>
    <t>10/05/2021  0600</t>
  </si>
  <si>
    <t>MSC SABRINA</t>
  </si>
  <si>
    <t>3FMG8</t>
  </si>
  <si>
    <t>JX117A-JX120R</t>
  </si>
  <si>
    <t>L 250 F</t>
  </si>
  <si>
    <t>MSSB-2021</t>
  </si>
  <si>
    <t>MSGN-2021-0594</t>
  </si>
  <si>
    <t>01/05/2021  1100</t>
  </si>
  <si>
    <t>04/05/2021  0600</t>
  </si>
  <si>
    <t>01/05/2021  1900</t>
  </si>
  <si>
    <t>31Y-2021-0524</t>
  </si>
  <si>
    <t>KLGU-2021-0570</t>
  </si>
  <si>
    <t>NTVG-2021-0567</t>
  </si>
  <si>
    <t>MSNC-2021-0595</t>
  </si>
  <si>
    <t>COBE-2021-0566</t>
  </si>
  <si>
    <t>FUZU-2021-0573</t>
  </si>
  <si>
    <t>MJER-2021-0593</t>
  </si>
  <si>
    <t>EHGY-2021-0589</t>
  </si>
  <si>
    <t>0378-2021-0587</t>
  </si>
  <si>
    <t>DIR-2021-0592</t>
  </si>
  <si>
    <t xml:space="preserve">      29.04.2021         HW      0534           3.4        HW                 1750                       4.0                        LW            1126             0.3               LW                  ****                     ***</t>
  </si>
  <si>
    <t xml:space="preserve">        NIL</t>
  </si>
  <si>
    <t>SONGA ANTOFAGASTA</t>
  </si>
  <si>
    <t>A8OU5</t>
  </si>
  <si>
    <t>2 W / 2 E</t>
  </si>
  <si>
    <t>28-04-21</t>
  </si>
  <si>
    <t>L 300 F/850 MTS</t>
  </si>
  <si>
    <t>NEWSEAS CRYSTAL</t>
  </si>
  <si>
    <t>VRRK4</t>
  </si>
  <si>
    <t>001</t>
  </si>
  <si>
    <t>06/05/2021  1700</t>
  </si>
  <si>
    <t>30/04/2021  1200</t>
  </si>
  <si>
    <t>02/05/2021  0300</t>
  </si>
  <si>
    <t>30/04/2021  2300</t>
  </si>
  <si>
    <t>02/05/2021  0700</t>
  </si>
  <si>
    <t>06/05/2021  2200</t>
  </si>
  <si>
    <t>12/05/2021  0600</t>
  </si>
  <si>
    <t>04/05/2021  0800</t>
  </si>
  <si>
    <t xml:space="preserve">                                                                                                           SHIPS EXPECTED IN THE NEXT 14 DAYS FROM  29- APRIL-2021      </t>
  </si>
  <si>
    <t>DRAFTVADER</t>
  </si>
  <si>
    <t>SVCE8</t>
  </si>
  <si>
    <t>036L/21  /  037/21</t>
  </si>
  <si>
    <t>09/05/2021  0600</t>
  </si>
  <si>
    <t>278-04-21</t>
  </si>
  <si>
    <t>8675-2021</t>
  </si>
  <si>
    <t>SL TWEETY</t>
  </si>
  <si>
    <t>SLTT-2021</t>
  </si>
  <si>
    <t>3EZH8</t>
  </si>
  <si>
    <t>BLP</t>
  </si>
  <si>
    <t>L 1000 MTS</t>
  </si>
  <si>
    <t xml:space="preserve">      30.04.2021         HW      0614           3.3        HW                 1830                       3.8                        LW             0008            0.2               LW                  1204                     0.4</t>
  </si>
  <si>
    <t>BEKS SKY</t>
  </si>
  <si>
    <t>V7A4639</t>
  </si>
  <si>
    <t>2117</t>
  </si>
  <si>
    <t>29/04/2021  1200</t>
  </si>
  <si>
    <t>29/04/2021  1800</t>
  </si>
  <si>
    <t>29/04/2021  1900</t>
  </si>
  <si>
    <t xml:space="preserve">         01.04.2021      1930      KOTA NANHAI  180  11  PIL  760  170 F/650 MTS(M3)</t>
  </si>
  <si>
    <t>8345-2021-0599</t>
  </si>
  <si>
    <t>SEEV-2021-0598</t>
  </si>
  <si>
    <t xml:space="preserve">         28.04.2021      1200      KOTA ANGGUN  183  10  PIL  670  500  F (M3)</t>
  </si>
  <si>
    <t>30/05/2021  2000</t>
  </si>
  <si>
    <t>01/05/2021  1030</t>
  </si>
  <si>
    <t>01/04/2021  1500</t>
  </si>
  <si>
    <t>06/05/2021  2300</t>
  </si>
  <si>
    <t>04/05/2021  2300</t>
  </si>
  <si>
    <t>11/05/2021  0600</t>
  </si>
  <si>
    <t>30/04/2021  1400</t>
  </si>
  <si>
    <t>02/05/2021  1200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</si>
</sst>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29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b/>
      <sz val="55"/>
      <name val="Times New Roman"/>
      <family val="1"/>
    </font>
    <font>
      <b/>
      <sz val="50"/>
      <name val="Times New Roman"/>
      <family val="1"/>
    </font>
    <font>
      <b/>
      <sz val="60"/>
      <name val="Times New Roman"/>
      <family val="1"/>
    </font>
    <font>
      <b/>
      <u/>
      <sz val="60"/>
      <name val="Times New Roman"/>
      <family val="1"/>
    </font>
    <font>
      <sz val="58"/>
      <name val="Times New Roman"/>
      <family val="1"/>
    </font>
    <font>
      <b/>
      <u/>
      <sz val="58"/>
      <name val="Times New Roman"/>
      <family val="1"/>
    </font>
    <font>
      <b/>
      <sz val="58"/>
      <color theme="1"/>
      <name val="Times New Roman"/>
      <family val="1"/>
    </font>
    <font>
      <b/>
      <sz val="60"/>
      <color rgb="FFFF0000"/>
      <name val="Times New Roman"/>
      <family val="1"/>
    </font>
    <font>
      <b/>
      <u/>
      <sz val="60"/>
      <color rgb="FFFF0000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Maiandra GD"/>
      <family val="2"/>
    </font>
    <font>
      <sz val="10"/>
      <name val="Calibri Light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6795556505021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26">
    <xf numFmtId="0" fontId="0" fillId="0" borderId="0"/>
    <xf numFmtId="0" fontId="16" fillId="0" borderId="0"/>
    <xf numFmtId="0" fontId="18" fillId="0" borderId="0"/>
    <xf numFmtId="0" fontId="19" fillId="0" borderId="0"/>
    <xf numFmtId="0" fontId="20" fillId="0" borderId="0"/>
    <xf numFmtId="0" fontId="5" fillId="0" borderId="0"/>
    <xf numFmtId="0" fontId="4" fillId="0" borderId="0"/>
    <xf numFmtId="0" fontId="18" fillId="0" borderId="0"/>
    <xf numFmtId="0" fontId="18" fillId="0" borderId="0"/>
    <xf numFmtId="0" fontId="21" fillId="0" borderId="0"/>
    <xf numFmtId="0" fontId="22" fillId="0" borderId="0"/>
    <xf numFmtId="0" fontId="23" fillId="0" borderId="0"/>
    <xf numFmtId="0" fontId="3" fillId="0" borderId="0"/>
    <xf numFmtId="0" fontId="18" fillId="0" borderId="0"/>
    <xf numFmtId="0" fontId="24" fillId="0" borderId="0"/>
    <xf numFmtId="0" fontId="2" fillId="0" borderId="0"/>
    <xf numFmtId="0" fontId="18" fillId="0" borderId="0"/>
    <xf numFmtId="0" fontId="2" fillId="0" borderId="0"/>
    <xf numFmtId="0" fontId="2" fillId="0" borderId="0"/>
    <xf numFmtId="0" fontId="18" fillId="0" borderId="0"/>
    <xf numFmtId="0" fontId="18" fillId="0" borderId="0"/>
    <xf numFmtId="0" fontId="18" fillId="0" borderId="0"/>
    <xf numFmtId="0" fontId="2" fillId="0" borderId="0"/>
    <xf numFmtId="0" fontId="25" fillId="0" borderId="0"/>
    <xf numFmtId="0" fontId="1" fillId="0" borderId="0"/>
    <xf numFmtId="0" fontId="28" fillId="0" borderId="0"/>
  </cellStyleXfs>
  <cellXfs count="204">
    <xf numFmtId="0" fontId="0" fillId="0" borderId="0" xfId="0"/>
    <xf numFmtId="0" fontId="6" fillId="0" borderId="1" xfId="0" applyFont="1" applyBorder="1"/>
    <xf numFmtId="0" fontId="7" fillId="0" borderId="2" xfId="0" applyFont="1" applyBorder="1" applyAlignment="1">
      <alignment horizontal="center"/>
    </xf>
    <xf numFmtId="0" fontId="8" fillId="0" borderId="0" xfId="0" applyFont="1"/>
    <xf numFmtId="0" fontId="8" fillId="2" borderId="0" xfId="0" applyFont="1" applyFill="1" applyAlignment="1">
      <alignment horizontal="left"/>
    </xf>
    <xf numFmtId="0" fontId="6" fillId="0" borderId="0" xfId="0" applyFont="1"/>
    <xf numFmtId="0" fontId="6" fillId="0" borderId="0" xfId="0" applyFont="1" applyAlignment="1">
      <alignment horizontal="center"/>
    </xf>
    <xf numFmtId="0" fontId="8" fillId="0" borderId="3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9" fillId="2" borderId="4" xfId="0" applyFont="1" applyFill="1" applyBorder="1" applyAlignment="1">
      <alignment horizontal="left" vertical="center"/>
    </xf>
    <xf numFmtId="0" fontId="9" fillId="2" borderId="0" xfId="0" applyFont="1" applyFill="1" applyAlignment="1">
      <alignment horizontal="left" vertical="center"/>
    </xf>
    <xf numFmtId="0" fontId="9" fillId="0" borderId="0" xfId="0" applyFont="1" applyAlignment="1">
      <alignment vertical="center" wrapText="1"/>
    </xf>
    <xf numFmtId="0" fontId="10" fillId="0" borderId="0" xfId="0" applyFont="1" applyAlignment="1">
      <alignment horizontal="left" vertical="center"/>
    </xf>
    <xf numFmtId="0" fontId="6" fillId="0" borderId="5" xfId="0" applyFont="1" applyBorder="1" applyAlignment="1">
      <alignment horizontal="left"/>
    </xf>
    <xf numFmtId="0" fontId="11" fillId="0" borderId="6" xfId="0" applyFont="1" applyBorder="1" applyAlignment="1">
      <alignment horizontal="left"/>
    </xf>
    <xf numFmtId="0" fontId="11" fillId="0" borderId="5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11" fillId="0" borderId="7" xfId="0" applyFont="1" applyBorder="1" applyAlignment="1">
      <alignment horizontal="center" vertical="center"/>
    </xf>
    <xf numFmtId="0" fontId="11" fillId="0" borderId="7" xfId="0" applyFont="1" applyBorder="1"/>
    <xf numFmtId="0" fontId="6" fillId="0" borderId="0" xfId="0" applyFont="1" applyBorder="1"/>
    <xf numFmtId="0" fontId="11" fillId="0" borderId="0" xfId="0" applyFont="1" applyBorder="1"/>
    <xf numFmtId="0" fontId="6" fillId="0" borderId="8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6" fillId="0" borderId="1" xfId="0" applyFont="1" applyBorder="1" applyAlignment="1"/>
    <xf numFmtId="0" fontId="12" fillId="0" borderId="1" xfId="0" applyFont="1" applyBorder="1" applyAlignment="1">
      <alignment horizontal="center"/>
    </xf>
    <xf numFmtId="0" fontId="12" fillId="0" borderId="1" xfId="0" applyFont="1" applyBorder="1" applyAlignment="1"/>
    <xf numFmtId="0" fontId="12" fillId="0" borderId="2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9" fillId="0" borderId="0" xfId="0" applyFont="1" applyBorder="1" applyAlignment="1">
      <alignment horizontal="left"/>
    </xf>
    <xf numFmtId="0" fontId="9" fillId="0" borderId="0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9" xfId="0" applyFont="1" applyBorder="1" applyAlignment="1">
      <alignment horizontal="center"/>
    </xf>
    <xf numFmtId="0" fontId="9" fillId="3" borderId="10" xfId="0" applyFont="1" applyFill="1" applyBorder="1" applyAlignment="1">
      <alignment horizontal="left" vertical="center"/>
    </xf>
    <xf numFmtId="0" fontId="9" fillId="3" borderId="6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3" fontId="9" fillId="3" borderId="5" xfId="0" applyNumberFormat="1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left" vertical="center"/>
    </xf>
    <xf numFmtId="0" fontId="6" fillId="0" borderId="7" xfId="0" applyFont="1" applyBorder="1" applyAlignment="1">
      <alignment horizontal="left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6" xfId="0" applyFont="1" applyBorder="1"/>
    <xf numFmtId="0" fontId="6" fillId="0" borderId="12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164" fontId="9" fillId="0" borderId="1" xfId="0" applyNumberFormat="1" applyFont="1" applyBorder="1" applyAlignment="1">
      <alignment horizontal="center" vertical="center"/>
    </xf>
    <xf numFmtId="0" fontId="9" fillId="0" borderId="13" xfId="0" applyFont="1" applyBorder="1" applyAlignment="1">
      <alignment vertical="center"/>
    </xf>
    <xf numFmtId="0" fontId="9" fillId="0" borderId="9" xfId="0" applyFont="1" applyBorder="1" applyAlignment="1">
      <alignment horizontal="left" vertical="center"/>
    </xf>
    <xf numFmtId="0" fontId="9" fillId="0" borderId="9" xfId="0" applyFont="1" applyBorder="1" applyAlignment="1">
      <alignment horizontal="left"/>
    </xf>
    <xf numFmtId="0" fontId="9" fillId="0" borderId="0" xfId="0" applyFont="1"/>
    <xf numFmtId="49" fontId="9" fillId="3" borderId="7" xfId="0" applyNumberFormat="1" applyFont="1" applyFill="1" applyBorder="1" applyAlignment="1">
      <alignment horizontal="left" vertical="center"/>
    </xf>
    <xf numFmtId="49" fontId="9" fillId="3" borderId="6" xfId="0" applyNumberFormat="1" applyFont="1" applyFill="1" applyBorder="1" applyAlignment="1">
      <alignment vertical="center"/>
    </xf>
    <xf numFmtId="0" fontId="9" fillId="3" borderId="6" xfId="0" applyFont="1" applyFill="1" applyBorder="1" applyAlignment="1">
      <alignment horizontal="left" vertical="center"/>
    </xf>
    <xf numFmtId="0" fontId="9" fillId="3" borderId="10" xfId="0" applyFont="1" applyFill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49" fontId="9" fillId="0" borderId="9" xfId="0" applyNumberFormat="1" applyFont="1" applyBorder="1" applyAlignment="1">
      <alignment horizontal="left"/>
    </xf>
    <xf numFmtId="3" fontId="9" fillId="0" borderId="9" xfId="0" applyNumberFormat="1" applyFont="1" applyBorder="1" applyAlignment="1">
      <alignment horizontal="center"/>
    </xf>
    <xf numFmtId="164" fontId="9" fillId="3" borderId="7" xfId="0" applyNumberFormat="1" applyFont="1" applyFill="1" applyBorder="1" applyAlignment="1">
      <alignment horizontal="left"/>
    </xf>
    <xf numFmtId="164" fontId="9" fillId="3" borderId="14" xfId="0" applyNumberFormat="1" applyFont="1" applyFill="1" applyBorder="1"/>
    <xf numFmtId="0" fontId="9" fillId="4" borderId="5" xfId="0" applyFont="1" applyFill="1" applyBorder="1" applyAlignment="1">
      <alignment horizontal="center"/>
    </xf>
    <xf numFmtId="0" fontId="9" fillId="3" borderId="5" xfId="0" applyFont="1" applyFill="1" applyBorder="1" applyAlignment="1">
      <alignment horizontal="center"/>
    </xf>
    <xf numFmtId="49" fontId="9" fillId="0" borderId="0" xfId="0" applyNumberFormat="1" applyFont="1" applyAlignment="1">
      <alignment horizontal="left"/>
    </xf>
    <xf numFmtId="0" fontId="9" fillId="4" borderId="5" xfId="0" applyFont="1" applyFill="1" applyBorder="1" applyAlignment="1">
      <alignment horizontal="left" vertical="center"/>
    </xf>
    <xf numFmtId="49" fontId="9" fillId="4" borderId="7" xfId="0" applyNumberFormat="1" applyFont="1" applyFill="1" applyBorder="1" applyAlignment="1">
      <alignment horizontal="left"/>
    </xf>
    <xf numFmtId="49" fontId="9" fillId="4" borderId="14" xfId="0" applyNumberFormat="1" applyFont="1" applyFill="1" applyBorder="1"/>
    <xf numFmtId="0" fontId="12" fillId="0" borderId="15" xfId="0" applyFont="1" applyBorder="1" applyAlignment="1">
      <alignment horizontal="center"/>
    </xf>
    <xf numFmtId="0" fontId="6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165" fontId="9" fillId="0" borderId="16" xfId="0" applyNumberFormat="1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9" fillId="0" borderId="9" xfId="0" applyFont="1" applyBorder="1" applyAlignment="1">
      <alignment horizontal="center" vertical="center"/>
    </xf>
    <xf numFmtId="165" fontId="9" fillId="0" borderId="17" xfId="0" applyNumberFormat="1" applyFont="1" applyBorder="1" applyAlignment="1">
      <alignment horizontal="left"/>
    </xf>
    <xf numFmtId="0" fontId="7" fillId="3" borderId="18" xfId="0" applyFont="1" applyFill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14" fontId="9" fillId="0" borderId="1" xfId="0" applyNumberFormat="1" applyFont="1" applyBorder="1" applyAlignment="1">
      <alignment horizontal="left" vertical="center"/>
    </xf>
    <xf numFmtId="0" fontId="7" fillId="0" borderId="17" xfId="0" applyFont="1" applyBorder="1"/>
    <xf numFmtId="0" fontId="8" fillId="0" borderId="0" xfId="0" applyFont="1" applyAlignment="1">
      <alignment horizontal="left"/>
    </xf>
    <xf numFmtId="0" fontId="6" fillId="0" borderId="7" xfId="0" applyFont="1" applyBorder="1" applyAlignment="1">
      <alignment horizontal="center" vertical="center"/>
    </xf>
    <xf numFmtId="0" fontId="7" fillId="0" borderId="19" xfId="0" applyFont="1" applyBorder="1" applyAlignment="1">
      <alignment horizontal="left" vertical="center"/>
    </xf>
    <xf numFmtId="0" fontId="7" fillId="0" borderId="20" xfId="0" applyFont="1" applyBorder="1" applyAlignment="1">
      <alignment horizontal="left"/>
    </xf>
    <xf numFmtId="0" fontId="10" fillId="2" borderId="0" xfId="0" applyFont="1" applyFill="1" applyAlignment="1">
      <alignment horizontal="left"/>
    </xf>
    <xf numFmtId="14" fontId="9" fillId="3" borderId="5" xfId="0" applyNumberFormat="1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left" vertical="center"/>
    </xf>
    <xf numFmtId="0" fontId="10" fillId="0" borderId="0" xfId="0" applyFont="1" applyAlignment="1">
      <alignment horizontal="left"/>
    </xf>
    <xf numFmtId="0" fontId="9" fillId="0" borderId="9" xfId="0" applyFont="1" applyBorder="1"/>
    <xf numFmtId="0" fontId="9" fillId="2" borderId="20" xfId="0" applyFont="1" applyFill="1" applyBorder="1"/>
    <xf numFmtId="0" fontId="9" fillId="2" borderId="0" xfId="0" applyFont="1" applyFill="1" applyAlignment="1">
      <alignment horizontal="left"/>
    </xf>
    <xf numFmtId="0" fontId="9" fillId="3" borderId="5" xfId="0" applyFont="1" applyFill="1" applyBorder="1" applyAlignment="1">
      <alignment horizontal="left"/>
    </xf>
    <xf numFmtId="14" fontId="9" fillId="3" borderId="5" xfId="0" applyNumberFormat="1" applyFont="1" applyFill="1" applyBorder="1" applyAlignment="1">
      <alignment horizontal="left"/>
    </xf>
    <xf numFmtId="0" fontId="8" fillId="0" borderId="21" xfId="0" applyFont="1" applyBorder="1" applyAlignment="1">
      <alignment horizontal="left"/>
    </xf>
    <xf numFmtId="0" fontId="10" fillId="2" borderId="0" xfId="0" applyFont="1" applyFill="1" applyAlignment="1">
      <alignment horizontal="left" vertical="center"/>
    </xf>
    <xf numFmtId="0" fontId="10" fillId="2" borderId="0" xfId="0" applyFont="1" applyFill="1" applyAlignment="1">
      <alignment vertical="center"/>
    </xf>
    <xf numFmtId="0" fontId="14" fillId="0" borderId="0" xfId="0" applyFont="1" applyAlignment="1">
      <alignment horizont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9" fillId="0" borderId="22" xfId="0" applyFont="1" applyBorder="1" applyAlignment="1">
      <alignment horizontal="left" vertical="center"/>
    </xf>
    <xf numFmtId="0" fontId="9" fillId="0" borderId="22" xfId="0" applyFont="1" applyBorder="1" applyAlignment="1">
      <alignment vertical="center"/>
    </xf>
    <xf numFmtId="0" fontId="11" fillId="0" borderId="0" xfId="0" applyFont="1" applyBorder="1" applyAlignment="1">
      <alignment horizontal="left"/>
    </xf>
    <xf numFmtId="0" fontId="11" fillId="0" borderId="0" xfId="0" applyFont="1" applyBorder="1" applyAlignment="1">
      <alignment horizont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/>
    </xf>
    <xf numFmtId="14" fontId="14" fillId="0" borderId="0" xfId="0" applyNumberFormat="1" applyFont="1" applyAlignment="1">
      <alignment horizontal="left"/>
    </xf>
    <xf numFmtId="0" fontId="14" fillId="0" borderId="21" xfId="0" applyFont="1" applyBorder="1" applyAlignment="1">
      <alignment horizontal="left"/>
    </xf>
    <xf numFmtId="0" fontId="9" fillId="2" borderId="21" xfId="0" applyFont="1" applyFill="1" applyBorder="1" applyAlignment="1">
      <alignment vertical="center"/>
    </xf>
    <xf numFmtId="0" fontId="9" fillId="0" borderId="21" xfId="0" applyFont="1" applyBorder="1" applyAlignment="1">
      <alignment vertical="center" wrapText="1"/>
    </xf>
    <xf numFmtId="0" fontId="9" fillId="2" borderId="0" xfId="0" applyFont="1" applyFill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9" fillId="3" borderId="5" xfId="0" quotePrefix="1" applyFont="1" applyFill="1" applyBorder="1" applyAlignment="1">
      <alignment horizontal="center" vertical="center"/>
    </xf>
    <xf numFmtId="164" fontId="9" fillId="3" borderId="5" xfId="0" quotePrefix="1" applyNumberFormat="1" applyFont="1" applyFill="1" applyBorder="1" applyAlignment="1">
      <alignment horizontal="center" vertical="center"/>
    </xf>
    <xf numFmtId="14" fontId="9" fillId="3" borderId="5" xfId="0" quotePrefix="1" applyNumberFormat="1" applyFont="1" applyFill="1" applyBorder="1" applyAlignment="1">
      <alignment horizontal="left" vertical="center"/>
    </xf>
    <xf numFmtId="0" fontId="6" fillId="0" borderId="5" xfId="0" quotePrefix="1" applyFont="1" applyBorder="1" applyAlignment="1">
      <alignment horizontal="center"/>
    </xf>
    <xf numFmtId="164" fontId="9" fillId="0" borderId="5" xfId="0" quotePrefix="1" applyNumberFormat="1" applyFont="1" applyBorder="1" applyAlignment="1">
      <alignment horizontal="left" vertical="center"/>
    </xf>
    <xf numFmtId="14" fontId="9" fillId="0" borderId="5" xfId="0" quotePrefix="1" applyNumberFormat="1" applyFont="1" applyBorder="1" applyAlignment="1">
      <alignment horizontal="left" vertical="center"/>
    </xf>
    <xf numFmtId="0" fontId="9" fillId="0" borderId="9" xfId="0" quotePrefix="1" applyFont="1" applyBorder="1" applyAlignment="1">
      <alignment horizontal="center"/>
    </xf>
    <xf numFmtId="0" fontId="10" fillId="2" borderId="23" xfId="0" applyFont="1" applyFill="1" applyBorder="1" applyAlignment="1">
      <alignment horizontal="left" vertical="center"/>
    </xf>
    <xf numFmtId="0" fontId="10" fillId="0" borderId="23" xfId="0" applyFont="1" applyBorder="1" applyAlignment="1">
      <alignment horizontal="left" vertical="center"/>
    </xf>
    <xf numFmtId="0" fontId="9" fillId="0" borderId="24" xfId="0" applyFont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0" xfId="0" applyFont="1" applyAlignment="1" applyProtection="1">
      <alignment horizontal="left" vertical="center" wrapText="1"/>
      <protection locked="0"/>
    </xf>
    <xf numFmtId="0" fontId="9" fillId="0" borderId="0" xfId="0" applyFont="1" applyAlignment="1" applyProtection="1">
      <alignment vertical="center" wrapText="1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0" fontId="9" fillId="0" borderId="0" xfId="0" applyFont="1" applyBorder="1" applyAlignment="1" applyProtection="1">
      <alignment vertical="center"/>
      <protection locked="0"/>
    </xf>
    <xf numFmtId="0" fontId="9" fillId="0" borderId="0" xfId="0" applyFont="1" applyBorder="1" applyAlignment="1" applyProtection="1">
      <alignment vertical="center" wrapText="1"/>
      <protection locked="0"/>
    </xf>
    <xf numFmtId="0" fontId="9" fillId="2" borderId="0" xfId="0" applyFont="1" applyFill="1" applyAlignment="1">
      <alignment horizontal="left" vertical="center"/>
    </xf>
    <xf numFmtId="0" fontId="9" fillId="2" borderId="0" xfId="0" applyFont="1" applyFill="1" applyAlignment="1">
      <alignment horizontal="center" vertical="center"/>
    </xf>
    <xf numFmtId="0" fontId="9" fillId="2" borderId="21" xfId="0" applyFont="1" applyFill="1" applyBorder="1" applyAlignment="1">
      <alignment horizontal="left" vertical="center"/>
    </xf>
    <xf numFmtId="0" fontId="9" fillId="2" borderId="23" xfId="0" applyFont="1" applyFill="1" applyBorder="1" applyAlignment="1">
      <alignment horizontal="left" vertical="center"/>
    </xf>
    <xf numFmtId="0" fontId="6" fillId="0" borderId="13" xfId="0" applyFont="1" applyBorder="1" applyAlignment="1">
      <alignment horizontal="center"/>
    </xf>
    <xf numFmtId="16" fontId="6" fillId="0" borderId="11" xfId="0" quotePrefix="1" applyNumberFormat="1" applyFont="1" applyBorder="1" applyAlignment="1">
      <alignment horizontal="center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0" fontId="6" fillId="0" borderId="0" xfId="0" applyFont="1"/>
    <xf numFmtId="0" fontId="6" fillId="0" borderId="25" xfId="0" applyFont="1" applyBorder="1" applyAlignment="1">
      <alignment horizontal="left"/>
    </xf>
    <xf numFmtId="0" fontId="6" fillId="0" borderId="25" xfId="0" applyFont="1" applyBorder="1" applyAlignment="1">
      <alignment horizontal="center"/>
    </xf>
    <xf numFmtId="0" fontId="7" fillId="0" borderId="25" xfId="0" applyFont="1" applyBorder="1" applyAlignment="1">
      <alignment horizontal="left" vertical="center"/>
    </xf>
    <xf numFmtId="0" fontId="6" fillId="0" borderId="7" xfId="0" applyFont="1" applyBorder="1" applyAlignment="1">
      <alignment horizontal="center" vertical="center"/>
    </xf>
    <xf numFmtId="0" fontId="6" fillId="0" borderId="11" xfId="0" quotePrefix="1" applyFont="1" applyBorder="1" applyAlignment="1">
      <alignment horizontal="center"/>
    </xf>
    <xf numFmtId="164" fontId="9" fillId="0" borderId="25" xfId="0" quotePrefix="1" applyNumberFormat="1" applyFont="1" applyBorder="1" applyAlignment="1">
      <alignment horizontal="left" vertical="center"/>
    </xf>
    <xf numFmtId="14" fontId="9" fillId="0" borderId="25" xfId="0" quotePrefix="1" applyNumberFormat="1" applyFont="1" applyBorder="1" applyAlignment="1">
      <alignment horizontal="left" vertical="center"/>
    </xf>
    <xf numFmtId="16" fontId="6" fillId="0" borderId="25" xfId="0" quotePrefix="1" applyNumberFormat="1" applyFont="1" applyBorder="1" applyAlignment="1">
      <alignment horizontal="center"/>
    </xf>
    <xf numFmtId="0" fontId="6" fillId="0" borderId="13" xfId="0" quotePrefix="1" applyFont="1" applyBorder="1" applyAlignment="1">
      <alignment horizontal="center"/>
    </xf>
    <xf numFmtId="164" fontId="9" fillId="0" borderId="11" xfId="0" quotePrefix="1" applyNumberFormat="1" applyFont="1" applyBorder="1" applyAlignment="1">
      <alignment horizontal="left" vertical="center"/>
    </xf>
    <xf numFmtId="14" fontId="9" fillId="0" borderId="25" xfId="0" quotePrefix="1" applyNumberFormat="1" applyFont="1" applyBorder="1" applyAlignment="1">
      <alignment vertical="center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25" xfId="0" applyFont="1" applyBorder="1"/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25" xfId="0" applyFont="1" applyBorder="1" applyAlignment="1"/>
    <xf numFmtId="0" fontId="6" fillId="0" borderId="7" xfId="0" applyFont="1" applyBorder="1" applyAlignment="1">
      <alignment horizontal="left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9" fillId="0" borderId="23" xfId="0" applyFont="1" applyBorder="1" applyAlignment="1">
      <alignment horizontal="left" vertical="center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26" fillId="0" borderId="0" xfId="0" applyFont="1"/>
    <xf numFmtId="0" fontId="18" fillId="0" borderId="0" xfId="0" applyFont="1"/>
    <xf numFmtId="0" fontId="27" fillId="0" borderId="0" xfId="0" applyFont="1"/>
    <xf numFmtId="0" fontId="6" fillId="0" borderId="20" xfId="0" applyFont="1" applyBorder="1" applyAlignment="1">
      <alignment horizontal="left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/>
    <xf numFmtId="0" fontId="6" fillId="0" borderId="7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9" fillId="2" borderId="6" xfId="0" applyFont="1" applyFill="1" applyBorder="1" applyAlignment="1">
      <alignment horizontal="left" vertical="center"/>
    </xf>
    <xf numFmtId="0" fontId="9" fillId="2" borderId="25" xfId="0" applyFont="1" applyFill="1" applyBorder="1" applyAlignment="1">
      <alignment horizontal="center"/>
    </xf>
    <xf numFmtId="14" fontId="9" fillId="2" borderId="25" xfId="0" applyNumberFormat="1" applyFont="1" applyFill="1" applyBorder="1" applyAlignment="1">
      <alignment horizontal="center" vertical="center"/>
    </xf>
    <xf numFmtId="0" fontId="7" fillId="2" borderId="25" xfId="0" applyFont="1" applyFill="1" applyBorder="1" applyAlignment="1">
      <alignment horizontal="left" vertical="center"/>
    </xf>
    <xf numFmtId="0" fontId="9" fillId="2" borderId="25" xfId="0" applyFont="1" applyFill="1" applyBorder="1" applyAlignment="1">
      <alignment horizontal="center" vertical="center"/>
    </xf>
    <xf numFmtId="0" fontId="6" fillId="0" borderId="7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9" fillId="2" borderId="25" xfId="0" quotePrefix="1" applyFont="1" applyFill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5" fillId="0" borderId="21" xfId="0" applyFont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164" fontId="9" fillId="2" borderId="25" xfId="0" applyNumberFormat="1" applyFont="1" applyFill="1" applyBorder="1" applyAlignment="1">
      <alignment horizontal="left"/>
    </xf>
    <xf numFmtId="49" fontId="9" fillId="3" borderId="7" xfId="0" applyNumberFormat="1" applyFont="1" applyFill="1" applyBorder="1" applyAlignment="1">
      <alignment horizontal="center"/>
    </xf>
    <xf numFmtId="49" fontId="9" fillId="3" borderId="6" xfId="0" applyNumberFormat="1" applyFont="1" applyFill="1" applyBorder="1" applyAlignment="1">
      <alignment horizontal="center"/>
    </xf>
    <xf numFmtId="49" fontId="9" fillId="3" borderId="26" xfId="0" applyNumberFormat="1" applyFont="1" applyFill="1" applyBorder="1" applyAlignment="1">
      <alignment horizontal="center"/>
    </xf>
  </cellXfs>
  <cellStyles count="26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2" xfId="23" xr:uid="{3463F713-9C67-4EBB-9E20-172F485E0DAB}"/>
    <cellStyle name="Normal 13" xfId="24" xr:uid="{5EDE1380-59E3-4009-A941-D131CE2496E0}"/>
    <cellStyle name="Normal 14" xfId="25" xr:uid="{C37E6A5E-2301-45ED-B8AC-E16E5E89CEB2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5" xfId="15" xr:uid="{7B075B9B-B2A4-4C80-B8E6-753A3C1FD91D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20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1950358</xdr:colOff>
      <xdr:row>0</xdr:row>
      <xdr:rowOff>589642</xdr:rowOff>
    </xdr:from>
    <xdr:to>
      <xdr:col>0</xdr:col>
      <xdr:colOff>5855608</xdr:colOff>
      <xdr:row>5</xdr:row>
      <xdr:rowOff>380999</xdr:rowOff>
    </xdr:to>
    <xdr:pic>
      <xdr:nvPicPr>
        <xdr:cNvPr id="7" name="Picture 7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950085" y="589280"/>
          <a:ext cx="3905250" cy="3641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2105025</xdr:colOff>
      <xdr:row>14</xdr:row>
      <xdr:rowOff>0</xdr:rowOff>
    </xdr:from>
    <xdr:to>
      <xdr:col>0</xdr:col>
      <xdr:colOff>2800350</xdr:colOff>
      <xdr:row>14</xdr:row>
      <xdr:rowOff>9525</xdr:rowOff>
    </xdr:to>
    <xdr:sp macro="" textlink="">
      <xdr:nvSpPr>
        <xdr:cNvPr id="4" name="Line 6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ShapeType="1"/>
        </xdr:cNvSpPr>
      </xdr:nvSpPr>
      <xdr:spPr bwMode="auto">
        <a:xfrm flipV="1">
          <a:off x="5971442" y="89388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14</xdr:row>
      <xdr:rowOff>0</xdr:rowOff>
    </xdr:from>
    <xdr:to>
      <xdr:col>0</xdr:col>
      <xdr:colOff>2790825</xdr:colOff>
      <xdr:row>14</xdr:row>
      <xdr:rowOff>9525</xdr:rowOff>
    </xdr:to>
    <xdr:sp macro="" textlink="">
      <xdr:nvSpPr>
        <xdr:cNvPr id="6" name="Line 6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ShapeType="1"/>
        </xdr:cNvSpPr>
      </xdr:nvSpPr>
      <xdr:spPr bwMode="auto">
        <a:xfrm flipV="1">
          <a:off x="6210300" y="10382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14</xdr:row>
      <xdr:rowOff>0</xdr:rowOff>
    </xdr:from>
    <xdr:to>
      <xdr:col>0</xdr:col>
      <xdr:colOff>2781300</xdr:colOff>
      <xdr:row>14</xdr:row>
      <xdr:rowOff>9525</xdr:rowOff>
    </xdr:to>
    <xdr:sp macro="" textlink="">
      <xdr:nvSpPr>
        <xdr:cNvPr id="9" name="Line 6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>
          <a:spLocks noChangeShapeType="1"/>
        </xdr:cNvSpPr>
      </xdr:nvSpPr>
      <xdr:spPr bwMode="auto">
        <a:xfrm flipV="1">
          <a:off x="5955196" y="902804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14</xdr:row>
      <xdr:rowOff>0</xdr:rowOff>
    </xdr:from>
    <xdr:to>
      <xdr:col>0</xdr:col>
      <xdr:colOff>2800350</xdr:colOff>
      <xdr:row>14</xdr:row>
      <xdr:rowOff>9525</xdr:rowOff>
    </xdr:to>
    <xdr:sp macro="" textlink="">
      <xdr:nvSpPr>
        <xdr:cNvPr id="8" name="Line 6">
          <a:extLst>
            <a:ext uri="{FF2B5EF4-FFF2-40B4-BE49-F238E27FC236}">
              <a16:creationId xmlns:a16="http://schemas.microsoft.com/office/drawing/2014/main" id="{E89DEFE8-FFA7-4B27-9189-E9FD5D9719A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14</xdr:row>
      <xdr:rowOff>0</xdr:rowOff>
    </xdr:from>
    <xdr:to>
      <xdr:col>0</xdr:col>
      <xdr:colOff>2790825</xdr:colOff>
      <xdr:row>14</xdr:row>
      <xdr:rowOff>9525</xdr:rowOff>
    </xdr:to>
    <xdr:sp macro="" textlink="">
      <xdr:nvSpPr>
        <xdr:cNvPr id="10" name="Line 6">
          <a:extLst>
            <a:ext uri="{FF2B5EF4-FFF2-40B4-BE49-F238E27FC236}">
              <a16:creationId xmlns:a16="http://schemas.microsoft.com/office/drawing/2014/main" id="{A57340BB-A1E0-436A-A367-4E309A77C7BF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14</xdr:row>
      <xdr:rowOff>0</xdr:rowOff>
    </xdr:from>
    <xdr:to>
      <xdr:col>0</xdr:col>
      <xdr:colOff>2781300</xdr:colOff>
      <xdr:row>14</xdr:row>
      <xdr:rowOff>9525</xdr:rowOff>
    </xdr:to>
    <xdr:sp macro="" textlink="">
      <xdr:nvSpPr>
        <xdr:cNvPr id="11" name="Line 6">
          <a:extLst>
            <a:ext uri="{FF2B5EF4-FFF2-40B4-BE49-F238E27FC236}">
              <a16:creationId xmlns:a16="http://schemas.microsoft.com/office/drawing/2014/main" id="{48BF42BB-2292-49BA-8649-4BC9822C786E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14</xdr:row>
      <xdr:rowOff>0</xdr:rowOff>
    </xdr:from>
    <xdr:to>
      <xdr:col>0</xdr:col>
      <xdr:colOff>2800350</xdr:colOff>
      <xdr:row>14</xdr:row>
      <xdr:rowOff>9525</xdr:rowOff>
    </xdr:to>
    <xdr:sp macro="" textlink="">
      <xdr:nvSpPr>
        <xdr:cNvPr id="12" name="Line 6">
          <a:extLst>
            <a:ext uri="{FF2B5EF4-FFF2-40B4-BE49-F238E27FC236}">
              <a16:creationId xmlns:a16="http://schemas.microsoft.com/office/drawing/2014/main" id="{3D2A1804-26CB-4602-8E17-6E89E67B8A9A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14</xdr:row>
      <xdr:rowOff>0</xdr:rowOff>
    </xdr:from>
    <xdr:to>
      <xdr:col>0</xdr:col>
      <xdr:colOff>2790825</xdr:colOff>
      <xdr:row>14</xdr:row>
      <xdr:rowOff>9525</xdr:rowOff>
    </xdr:to>
    <xdr:sp macro="" textlink="">
      <xdr:nvSpPr>
        <xdr:cNvPr id="13" name="Line 6">
          <a:extLst>
            <a:ext uri="{FF2B5EF4-FFF2-40B4-BE49-F238E27FC236}">
              <a16:creationId xmlns:a16="http://schemas.microsoft.com/office/drawing/2014/main" id="{1F2456C0-20AD-45F7-B6EB-82D149BA040F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14</xdr:row>
      <xdr:rowOff>0</xdr:rowOff>
    </xdr:from>
    <xdr:to>
      <xdr:col>0</xdr:col>
      <xdr:colOff>2781300</xdr:colOff>
      <xdr:row>14</xdr:row>
      <xdr:rowOff>9525</xdr:rowOff>
    </xdr:to>
    <xdr:sp macro="" textlink="">
      <xdr:nvSpPr>
        <xdr:cNvPr id="14" name="Line 6">
          <a:extLst>
            <a:ext uri="{FF2B5EF4-FFF2-40B4-BE49-F238E27FC236}">
              <a16:creationId xmlns:a16="http://schemas.microsoft.com/office/drawing/2014/main" id="{83CA8258-AF56-4798-BF26-B8E83BA45DFC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14</xdr:row>
      <xdr:rowOff>0</xdr:rowOff>
    </xdr:from>
    <xdr:to>
      <xdr:col>0</xdr:col>
      <xdr:colOff>2800350</xdr:colOff>
      <xdr:row>14</xdr:row>
      <xdr:rowOff>9525</xdr:rowOff>
    </xdr:to>
    <xdr:sp macro="" textlink="">
      <xdr:nvSpPr>
        <xdr:cNvPr id="15" name="Line 6">
          <a:extLst>
            <a:ext uri="{FF2B5EF4-FFF2-40B4-BE49-F238E27FC236}">
              <a16:creationId xmlns:a16="http://schemas.microsoft.com/office/drawing/2014/main" id="{22527375-3B80-4B72-A79C-BB50B4E607FF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14</xdr:row>
      <xdr:rowOff>0</xdr:rowOff>
    </xdr:from>
    <xdr:to>
      <xdr:col>0</xdr:col>
      <xdr:colOff>2790825</xdr:colOff>
      <xdr:row>14</xdr:row>
      <xdr:rowOff>9525</xdr:rowOff>
    </xdr:to>
    <xdr:sp macro="" textlink="">
      <xdr:nvSpPr>
        <xdr:cNvPr id="16" name="Line 6">
          <a:extLst>
            <a:ext uri="{FF2B5EF4-FFF2-40B4-BE49-F238E27FC236}">
              <a16:creationId xmlns:a16="http://schemas.microsoft.com/office/drawing/2014/main" id="{6EE7A160-438D-4959-8E20-50FB9328A4F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14</xdr:row>
      <xdr:rowOff>0</xdr:rowOff>
    </xdr:from>
    <xdr:to>
      <xdr:col>0</xdr:col>
      <xdr:colOff>2781300</xdr:colOff>
      <xdr:row>14</xdr:row>
      <xdr:rowOff>9525</xdr:rowOff>
    </xdr:to>
    <xdr:sp macro="" textlink="">
      <xdr:nvSpPr>
        <xdr:cNvPr id="17" name="Line 6">
          <a:extLst>
            <a:ext uri="{FF2B5EF4-FFF2-40B4-BE49-F238E27FC236}">
              <a16:creationId xmlns:a16="http://schemas.microsoft.com/office/drawing/2014/main" id="{43FBF202-8DE4-410E-8DAF-A81E85FD8048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14</xdr:row>
      <xdr:rowOff>0</xdr:rowOff>
    </xdr:from>
    <xdr:to>
      <xdr:col>0</xdr:col>
      <xdr:colOff>2800350</xdr:colOff>
      <xdr:row>14</xdr:row>
      <xdr:rowOff>9525</xdr:rowOff>
    </xdr:to>
    <xdr:sp macro="" textlink="">
      <xdr:nvSpPr>
        <xdr:cNvPr id="18" name="Line 6">
          <a:extLst>
            <a:ext uri="{FF2B5EF4-FFF2-40B4-BE49-F238E27FC236}">
              <a16:creationId xmlns:a16="http://schemas.microsoft.com/office/drawing/2014/main" id="{662C890A-639E-4608-8835-0E88A9A1C186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14</xdr:row>
      <xdr:rowOff>0</xdr:rowOff>
    </xdr:from>
    <xdr:to>
      <xdr:col>0</xdr:col>
      <xdr:colOff>2790825</xdr:colOff>
      <xdr:row>14</xdr:row>
      <xdr:rowOff>9525</xdr:rowOff>
    </xdr:to>
    <xdr:sp macro="" textlink="">
      <xdr:nvSpPr>
        <xdr:cNvPr id="19" name="Line 6">
          <a:extLst>
            <a:ext uri="{FF2B5EF4-FFF2-40B4-BE49-F238E27FC236}">
              <a16:creationId xmlns:a16="http://schemas.microsoft.com/office/drawing/2014/main" id="{3FE5C814-6C7D-416D-9CFF-F4ADB0BDE212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14</xdr:row>
      <xdr:rowOff>0</xdr:rowOff>
    </xdr:from>
    <xdr:to>
      <xdr:col>0</xdr:col>
      <xdr:colOff>2781300</xdr:colOff>
      <xdr:row>14</xdr:row>
      <xdr:rowOff>9525</xdr:rowOff>
    </xdr:to>
    <xdr:sp macro="" textlink="">
      <xdr:nvSpPr>
        <xdr:cNvPr id="20" name="Line 6">
          <a:extLst>
            <a:ext uri="{FF2B5EF4-FFF2-40B4-BE49-F238E27FC236}">
              <a16:creationId xmlns:a16="http://schemas.microsoft.com/office/drawing/2014/main" id="{31B70B29-1C2A-4651-90D1-5062AD01387B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14</xdr:row>
      <xdr:rowOff>0</xdr:rowOff>
    </xdr:from>
    <xdr:to>
      <xdr:col>0</xdr:col>
      <xdr:colOff>2800350</xdr:colOff>
      <xdr:row>14</xdr:row>
      <xdr:rowOff>9525</xdr:rowOff>
    </xdr:to>
    <xdr:sp macro="" textlink="">
      <xdr:nvSpPr>
        <xdr:cNvPr id="21" name="Line 6">
          <a:extLst>
            <a:ext uri="{FF2B5EF4-FFF2-40B4-BE49-F238E27FC236}">
              <a16:creationId xmlns:a16="http://schemas.microsoft.com/office/drawing/2014/main" id="{6012483E-D02D-43E9-85EA-0ABF51F7B3A3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14</xdr:row>
      <xdr:rowOff>0</xdr:rowOff>
    </xdr:from>
    <xdr:to>
      <xdr:col>0</xdr:col>
      <xdr:colOff>2790825</xdr:colOff>
      <xdr:row>14</xdr:row>
      <xdr:rowOff>9525</xdr:rowOff>
    </xdr:to>
    <xdr:sp macro="" textlink="">
      <xdr:nvSpPr>
        <xdr:cNvPr id="22" name="Line 6">
          <a:extLst>
            <a:ext uri="{FF2B5EF4-FFF2-40B4-BE49-F238E27FC236}">
              <a16:creationId xmlns:a16="http://schemas.microsoft.com/office/drawing/2014/main" id="{45920CF3-C143-4720-AFF1-16B305CA23D7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14</xdr:row>
      <xdr:rowOff>0</xdr:rowOff>
    </xdr:from>
    <xdr:to>
      <xdr:col>0</xdr:col>
      <xdr:colOff>2781300</xdr:colOff>
      <xdr:row>14</xdr:row>
      <xdr:rowOff>9525</xdr:rowOff>
    </xdr:to>
    <xdr:sp macro="" textlink="">
      <xdr:nvSpPr>
        <xdr:cNvPr id="23" name="Line 6">
          <a:extLst>
            <a:ext uri="{FF2B5EF4-FFF2-40B4-BE49-F238E27FC236}">
              <a16:creationId xmlns:a16="http://schemas.microsoft.com/office/drawing/2014/main" id="{8A150766-05E0-4E0E-847B-1D240A580A62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14</xdr:row>
      <xdr:rowOff>0</xdr:rowOff>
    </xdr:from>
    <xdr:to>
      <xdr:col>0</xdr:col>
      <xdr:colOff>2800350</xdr:colOff>
      <xdr:row>14</xdr:row>
      <xdr:rowOff>9525</xdr:rowOff>
    </xdr:to>
    <xdr:sp macro="" textlink="">
      <xdr:nvSpPr>
        <xdr:cNvPr id="24" name="Line 6">
          <a:extLst>
            <a:ext uri="{FF2B5EF4-FFF2-40B4-BE49-F238E27FC236}">
              <a16:creationId xmlns:a16="http://schemas.microsoft.com/office/drawing/2014/main" id="{1B5A4CA3-D1C4-4990-9F48-ABC6626E3EBC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14</xdr:row>
      <xdr:rowOff>0</xdr:rowOff>
    </xdr:from>
    <xdr:to>
      <xdr:col>0</xdr:col>
      <xdr:colOff>2790825</xdr:colOff>
      <xdr:row>14</xdr:row>
      <xdr:rowOff>9525</xdr:rowOff>
    </xdr:to>
    <xdr:sp macro="" textlink="">
      <xdr:nvSpPr>
        <xdr:cNvPr id="25" name="Line 6">
          <a:extLst>
            <a:ext uri="{FF2B5EF4-FFF2-40B4-BE49-F238E27FC236}">
              <a16:creationId xmlns:a16="http://schemas.microsoft.com/office/drawing/2014/main" id="{05E56885-0B45-4143-8215-2C1F44CAD4FA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14</xdr:row>
      <xdr:rowOff>0</xdr:rowOff>
    </xdr:from>
    <xdr:to>
      <xdr:col>0</xdr:col>
      <xdr:colOff>2781300</xdr:colOff>
      <xdr:row>14</xdr:row>
      <xdr:rowOff>9525</xdr:rowOff>
    </xdr:to>
    <xdr:sp macro="" textlink="">
      <xdr:nvSpPr>
        <xdr:cNvPr id="26" name="Line 6">
          <a:extLst>
            <a:ext uri="{FF2B5EF4-FFF2-40B4-BE49-F238E27FC236}">
              <a16:creationId xmlns:a16="http://schemas.microsoft.com/office/drawing/2014/main" id="{A46D1152-D44D-47D4-87A2-02298873CE99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14</xdr:row>
      <xdr:rowOff>0</xdr:rowOff>
    </xdr:from>
    <xdr:to>
      <xdr:col>0</xdr:col>
      <xdr:colOff>2800350</xdr:colOff>
      <xdr:row>14</xdr:row>
      <xdr:rowOff>9525</xdr:rowOff>
    </xdr:to>
    <xdr:sp macro="" textlink="">
      <xdr:nvSpPr>
        <xdr:cNvPr id="27" name="Line 6">
          <a:extLst>
            <a:ext uri="{FF2B5EF4-FFF2-40B4-BE49-F238E27FC236}">
              <a16:creationId xmlns:a16="http://schemas.microsoft.com/office/drawing/2014/main" id="{BD86F4A5-DD8E-4F9B-9CC4-A640815783DF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14</xdr:row>
      <xdr:rowOff>0</xdr:rowOff>
    </xdr:from>
    <xdr:to>
      <xdr:col>0</xdr:col>
      <xdr:colOff>2790825</xdr:colOff>
      <xdr:row>14</xdr:row>
      <xdr:rowOff>9525</xdr:rowOff>
    </xdr:to>
    <xdr:sp macro="" textlink="">
      <xdr:nvSpPr>
        <xdr:cNvPr id="28" name="Line 6">
          <a:extLst>
            <a:ext uri="{FF2B5EF4-FFF2-40B4-BE49-F238E27FC236}">
              <a16:creationId xmlns:a16="http://schemas.microsoft.com/office/drawing/2014/main" id="{AC1A07E6-3210-4B35-B807-7F4050BB87AC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14</xdr:row>
      <xdr:rowOff>0</xdr:rowOff>
    </xdr:from>
    <xdr:to>
      <xdr:col>0</xdr:col>
      <xdr:colOff>2781300</xdr:colOff>
      <xdr:row>14</xdr:row>
      <xdr:rowOff>9525</xdr:rowOff>
    </xdr:to>
    <xdr:sp macro="" textlink="">
      <xdr:nvSpPr>
        <xdr:cNvPr id="29" name="Line 6">
          <a:extLst>
            <a:ext uri="{FF2B5EF4-FFF2-40B4-BE49-F238E27FC236}">
              <a16:creationId xmlns:a16="http://schemas.microsoft.com/office/drawing/2014/main" id="{A7F85164-47E2-45EF-9684-6E68DEEBE12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14</xdr:row>
      <xdr:rowOff>0</xdr:rowOff>
    </xdr:from>
    <xdr:to>
      <xdr:col>0</xdr:col>
      <xdr:colOff>2800350</xdr:colOff>
      <xdr:row>14</xdr:row>
      <xdr:rowOff>9525</xdr:rowOff>
    </xdr:to>
    <xdr:sp macro="" textlink="">
      <xdr:nvSpPr>
        <xdr:cNvPr id="30" name="Line 6">
          <a:extLst>
            <a:ext uri="{FF2B5EF4-FFF2-40B4-BE49-F238E27FC236}">
              <a16:creationId xmlns:a16="http://schemas.microsoft.com/office/drawing/2014/main" id="{F047D9D7-FD39-4462-A092-6F04A96FD53A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14</xdr:row>
      <xdr:rowOff>0</xdr:rowOff>
    </xdr:from>
    <xdr:to>
      <xdr:col>0</xdr:col>
      <xdr:colOff>2781300</xdr:colOff>
      <xdr:row>14</xdr:row>
      <xdr:rowOff>9525</xdr:rowOff>
    </xdr:to>
    <xdr:sp macro="" textlink="">
      <xdr:nvSpPr>
        <xdr:cNvPr id="32" name="Line 6">
          <a:extLst>
            <a:ext uri="{FF2B5EF4-FFF2-40B4-BE49-F238E27FC236}">
              <a16:creationId xmlns:a16="http://schemas.microsoft.com/office/drawing/2014/main" id="{3B095EF8-7A13-4AAA-9979-1135C33B44FA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14</xdr:row>
      <xdr:rowOff>0</xdr:rowOff>
    </xdr:from>
    <xdr:to>
      <xdr:col>0</xdr:col>
      <xdr:colOff>2800350</xdr:colOff>
      <xdr:row>14</xdr:row>
      <xdr:rowOff>9525</xdr:rowOff>
    </xdr:to>
    <xdr:sp macro="" textlink="">
      <xdr:nvSpPr>
        <xdr:cNvPr id="33" name="Line 6">
          <a:extLst>
            <a:ext uri="{FF2B5EF4-FFF2-40B4-BE49-F238E27FC236}">
              <a16:creationId xmlns:a16="http://schemas.microsoft.com/office/drawing/2014/main" id="{50638113-237E-43C8-88E1-DE017F0B99BA}"/>
            </a:ext>
          </a:extLst>
        </xdr:cNvPr>
        <xdr:cNvSpPr>
          <a:spLocks noChangeShapeType="1"/>
        </xdr:cNvSpPr>
      </xdr:nvSpPr>
      <xdr:spPr bwMode="auto">
        <a:xfrm flipV="1">
          <a:off x="2105025" y="11353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14</xdr:row>
      <xdr:rowOff>0</xdr:rowOff>
    </xdr:from>
    <xdr:to>
      <xdr:col>0</xdr:col>
      <xdr:colOff>2790825</xdr:colOff>
      <xdr:row>14</xdr:row>
      <xdr:rowOff>9525</xdr:rowOff>
    </xdr:to>
    <xdr:sp macro="" textlink="">
      <xdr:nvSpPr>
        <xdr:cNvPr id="34" name="Line 6">
          <a:extLst>
            <a:ext uri="{FF2B5EF4-FFF2-40B4-BE49-F238E27FC236}">
              <a16:creationId xmlns:a16="http://schemas.microsoft.com/office/drawing/2014/main" id="{B73583FD-D71C-4AE4-869E-5761388477F0}"/>
            </a:ext>
          </a:extLst>
        </xdr:cNvPr>
        <xdr:cNvSpPr>
          <a:spLocks noChangeShapeType="1"/>
        </xdr:cNvSpPr>
      </xdr:nvSpPr>
      <xdr:spPr bwMode="auto">
        <a:xfrm flipV="1">
          <a:off x="2095500" y="11353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14</xdr:row>
      <xdr:rowOff>0</xdr:rowOff>
    </xdr:from>
    <xdr:to>
      <xdr:col>0</xdr:col>
      <xdr:colOff>2781300</xdr:colOff>
      <xdr:row>14</xdr:row>
      <xdr:rowOff>9525</xdr:rowOff>
    </xdr:to>
    <xdr:sp macro="" textlink="">
      <xdr:nvSpPr>
        <xdr:cNvPr id="35" name="Line 6">
          <a:extLst>
            <a:ext uri="{FF2B5EF4-FFF2-40B4-BE49-F238E27FC236}">
              <a16:creationId xmlns:a16="http://schemas.microsoft.com/office/drawing/2014/main" id="{1626FB0B-DDBD-49EB-A421-B398DBFE6E02}"/>
            </a:ext>
          </a:extLst>
        </xdr:cNvPr>
        <xdr:cNvSpPr>
          <a:spLocks noChangeShapeType="1"/>
        </xdr:cNvSpPr>
      </xdr:nvSpPr>
      <xdr:spPr bwMode="auto">
        <a:xfrm flipV="1">
          <a:off x="2085975" y="11353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14</xdr:row>
      <xdr:rowOff>0</xdr:rowOff>
    </xdr:from>
    <xdr:to>
      <xdr:col>0</xdr:col>
      <xdr:colOff>2800350</xdr:colOff>
      <xdr:row>14</xdr:row>
      <xdr:rowOff>9525</xdr:rowOff>
    </xdr:to>
    <xdr:sp macro="" textlink="">
      <xdr:nvSpPr>
        <xdr:cNvPr id="39" name="Line 6">
          <a:extLst>
            <a:ext uri="{FF2B5EF4-FFF2-40B4-BE49-F238E27FC236}">
              <a16:creationId xmlns:a16="http://schemas.microsoft.com/office/drawing/2014/main" id="{6F8EAEA2-E2F7-47FA-8EDF-92C2A24069EB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14</xdr:row>
      <xdr:rowOff>0</xdr:rowOff>
    </xdr:from>
    <xdr:to>
      <xdr:col>0</xdr:col>
      <xdr:colOff>2790825</xdr:colOff>
      <xdr:row>14</xdr:row>
      <xdr:rowOff>9525</xdr:rowOff>
    </xdr:to>
    <xdr:sp macro="" textlink="">
      <xdr:nvSpPr>
        <xdr:cNvPr id="40" name="Line 6">
          <a:extLst>
            <a:ext uri="{FF2B5EF4-FFF2-40B4-BE49-F238E27FC236}">
              <a16:creationId xmlns:a16="http://schemas.microsoft.com/office/drawing/2014/main" id="{BA8E0822-552D-432F-828C-E2E93FFF5A9C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14</xdr:row>
      <xdr:rowOff>0</xdr:rowOff>
    </xdr:from>
    <xdr:to>
      <xdr:col>0</xdr:col>
      <xdr:colOff>2781300</xdr:colOff>
      <xdr:row>14</xdr:row>
      <xdr:rowOff>9525</xdr:rowOff>
    </xdr:to>
    <xdr:sp macro="" textlink="">
      <xdr:nvSpPr>
        <xdr:cNvPr id="41" name="Line 6">
          <a:extLst>
            <a:ext uri="{FF2B5EF4-FFF2-40B4-BE49-F238E27FC236}">
              <a16:creationId xmlns:a16="http://schemas.microsoft.com/office/drawing/2014/main" id="{73DDDEC4-001B-41FD-B42F-F131F1AB9EB1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14</xdr:row>
      <xdr:rowOff>0</xdr:rowOff>
    </xdr:from>
    <xdr:to>
      <xdr:col>0</xdr:col>
      <xdr:colOff>2800350</xdr:colOff>
      <xdr:row>14</xdr:row>
      <xdr:rowOff>9525</xdr:rowOff>
    </xdr:to>
    <xdr:sp macro="" textlink="">
      <xdr:nvSpPr>
        <xdr:cNvPr id="42" name="Line 6">
          <a:extLst>
            <a:ext uri="{FF2B5EF4-FFF2-40B4-BE49-F238E27FC236}">
              <a16:creationId xmlns:a16="http://schemas.microsoft.com/office/drawing/2014/main" id="{0FD4E63E-8474-41F6-BD0F-3B60DF880567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14</xdr:row>
      <xdr:rowOff>0</xdr:rowOff>
    </xdr:from>
    <xdr:to>
      <xdr:col>0</xdr:col>
      <xdr:colOff>2790825</xdr:colOff>
      <xdr:row>14</xdr:row>
      <xdr:rowOff>9525</xdr:rowOff>
    </xdr:to>
    <xdr:sp macro="" textlink="">
      <xdr:nvSpPr>
        <xdr:cNvPr id="43" name="Line 6">
          <a:extLst>
            <a:ext uri="{FF2B5EF4-FFF2-40B4-BE49-F238E27FC236}">
              <a16:creationId xmlns:a16="http://schemas.microsoft.com/office/drawing/2014/main" id="{2F0224E7-765E-4A7F-B443-4647E76A15E6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14</xdr:row>
      <xdr:rowOff>0</xdr:rowOff>
    </xdr:from>
    <xdr:to>
      <xdr:col>0</xdr:col>
      <xdr:colOff>2781300</xdr:colOff>
      <xdr:row>14</xdr:row>
      <xdr:rowOff>9525</xdr:rowOff>
    </xdr:to>
    <xdr:sp macro="" textlink="">
      <xdr:nvSpPr>
        <xdr:cNvPr id="44" name="Line 6">
          <a:extLst>
            <a:ext uri="{FF2B5EF4-FFF2-40B4-BE49-F238E27FC236}">
              <a16:creationId xmlns:a16="http://schemas.microsoft.com/office/drawing/2014/main" id="{A4085C41-5308-4445-968A-CE88CB8A368E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14</xdr:row>
      <xdr:rowOff>0</xdr:rowOff>
    </xdr:from>
    <xdr:to>
      <xdr:col>0</xdr:col>
      <xdr:colOff>2800350</xdr:colOff>
      <xdr:row>14</xdr:row>
      <xdr:rowOff>9525</xdr:rowOff>
    </xdr:to>
    <xdr:sp macro="" textlink="">
      <xdr:nvSpPr>
        <xdr:cNvPr id="38" name="Line 6">
          <a:extLst>
            <a:ext uri="{FF2B5EF4-FFF2-40B4-BE49-F238E27FC236}">
              <a16:creationId xmlns:a16="http://schemas.microsoft.com/office/drawing/2014/main" id="{64A348DF-410E-446B-A83E-F5CFF46D9B0C}"/>
            </a:ext>
          </a:extLst>
        </xdr:cNvPr>
        <xdr:cNvSpPr>
          <a:spLocks noChangeShapeType="1"/>
        </xdr:cNvSpPr>
      </xdr:nvSpPr>
      <xdr:spPr bwMode="auto">
        <a:xfrm flipV="1">
          <a:off x="2105025" y="14763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14</xdr:row>
      <xdr:rowOff>0</xdr:rowOff>
    </xdr:from>
    <xdr:to>
      <xdr:col>0</xdr:col>
      <xdr:colOff>2790825</xdr:colOff>
      <xdr:row>14</xdr:row>
      <xdr:rowOff>9525</xdr:rowOff>
    </xdr:to>
    <xdr:sp macro="" textlink="">
      <xdr:nvSpPr>
        <xdr:cNvPr id="45" name="Line 6">
          <a:extLst>
            <a:ext uri="{FF2B5EF4-FFF2-40B4-BE49-F238E27FC236}">
              <a16:creationId xmlns:a16="http://schemas.microsoft.com/office/drawing/2014/main" id="{B7E77C9A-A899-464F-A1B6-F5DA9255681E}"/>
            </a:ext>
          </a:extLst>
        </xdr:cNvPr>
        <xdr:cNvSpPr>
          <a:spLocks noChangeShapeType="1"/>
        </xdr:cNvSpPr>
      </xdr:nvSpPr>
      <xdr:spPr bwMode="auto">
        <a:xfrm flipV="1">
          <a:off x="2095500" y="14763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14</xdr:row>
      <xdr:rowOff>0</xdr:rowOff>
    </xdr:from>
    <xdr:to>
      <xdr:col>0</xdr:col>
      <xdr:colOff>2781300</xdr:colOff>
      <xdr:row>14</xdr:row>
      <xdr:rowOff>9525</xdr:rowOff>
    </xdr:to>
    <xdr:sp macro="" textlink="">
      <xdr:nvSpPr>
        <xdr:cNvPr id="46" name="Line 6">
          <a:extLst>
            <a:ext uri="{FF2B5EF4-FFF2-40B4-BE49-F238E27FC236}">
              <a16:creationId xmlns:a16="http://schemas.microsoft.com/office/drawing/2014/main" id="{4B2ED33B-4273-4E6D-AD92-1A72EBBB13AC}"/>
            </a:ext>
          </a:extLst>
        </xdr:cNvPr>
        <xdr:cNvSpPr>
          <a:spLocks noChangeShapeType="1"/>
        </xdr:cNvSpPr>
      </xdr:nvSpPr>
      <xdr:spPr bwMode="auto">
        <a:xfrm flipV="1">
          <a:off x="2085975" y="14763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47" name="Line 6">
          <a:extLst>
            <a:ext uri="{FF2B5EF4-FFF2-40B4-BE49-F238E27FC236}">
              <a16:creationId xmlns:a16="http://schemas.microsoft.com/office/drawing/2014/main" id="{C43B9B90-710B-4DC3-9489-09EADE9A3754}"/>
            </a:ext>
          </a:extLst>
        </xdr:cNvPr>
        <xdr:cNvSpPr>
          <a:spLocks noChangeShapeType="1"/>
        </xdr:cNvSpPr>
      </xdr:nvSpPr>
      <xdr:spPr bwMode="auto">
        <a:xfrm flipV="1">
          <a:off x="210502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48" name="Line 6">
          <a:extLst>
            <a:ext uri="{FF2B5EF4-FFF2-40B4-BE49-F238E27FC236}">
              <a16:creationId xmlns:a16="http://schemas.microsoft.com/office/drawing/2014/main" id="{E865B157-9590-4B14-B509-C2CE06FA10C7}"/>
            </a:ext>
          </a:extLst>
        </xdr:cNvPr>
        <xdr:cNvSpPr>
          <a:spLocks noChangeShapeType="1"/>
        </xdr:cNvSpPr>
      </xdr:nvSpPr>
      <xdr:spPr bwMode="auto">
        <a:xfrm flipV="1">
          <a:off x="2095500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49" name="Line 6">
          <a:extLst>
            <a:ext uri="{FF2B5EF4-FFF2-40B4-BE49-F238E27FC236}">
              <a16:creationId xmlns:a16="http://schemas.microsoft.com/office/drawing/2014/main" id="{4A37AFD0-4111-4B74-9405-11C1A6C223B3}"/>
            </a:ext>
          </a:extLst>
        </xdr:cNvPr>
        <xdr:cNvSpPr>
          <a:spLocks noChangeShapeType="1"/>
        </xdr:cNvSpPr>
      </xdr:nvSpPr>
      <xdr:spPr bwMode="auto">
        <a:xfrm flipV="1">
          <a:off x="208597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50" name="Line 6">
          <a:extLst>
            <a:ext uri="{FF2B5EF4-FFF2-40B4-BE49-F238E27FC236}">
              <a16:creationId xmlns:a16="http://schemas.microsoft.com/office/drawing/2014/main" id="{6E43E42B-C2AE-4563-AC25-6A0A9D0B5C06}"/>
            </a:ext>
          </a:extLst>
        </xdr:cNvPr>
        <xdr:cNvSpPr>
          <a:spLocks noChangeShapeType="1"/>
        </xdr:cNvSpPr>
      </xdr:nvSpPr>
      <xdr:spPr bwMode="auto">
        <a:xfrm flipV="1">
          <a:off x="210502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51" name="Line 6">
          <a:extLst>
            <a:ext uri="{FF2B5EF4-FFF2-40B4-BE49-F238E27FC236}">
              <a16:creationId xmlns:a16="http://schemas.microsoft.com/office/drawing/2014/main" id="{A5508CCA-405B-45F1-A06D-2590D7B3A900}"/>
            </a:ext>
          </a:extLst>
        </xdr:cNvPr>
        <xdr:cNvSpPr>
          <a:spLocks noChangeShapeType="1"/>
        </xdr:cNvSpPr>
      </xdr:nvSpPr>
      <xdr:spPr bwMode="auto">
        <a:xfrm flipV="1">
          <a:off x="2095500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52" name="Line 6">
          <a:extLst>
            <a:ext uri="{FF2B5EF4-FFF2-40B4-BE49-F238E27FC236}">
              <a16:creationId xmlns:a16="http://schemas.microsoft.com/office/drawing/2014/main" id="{584C5586-C4F9-458A-9C0A-580BD3ABA945}"/>
            </a:ext>
          </a:extLst>
        </xdr:cNvPr>
        <xdr:cNvSpPr>
          <a:spLocks noChangeShapeType="1"/>
        </xdr:cNvSpPr>
      </xdr:nvSpPr>
      <xdr:spPr bwMode="auto">
        <a:xfrm flipV="1">
          <a:off x="208597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53" name="Line 6">
          <a:extLst>
            <a:ext uri="{FF2B5EF4-FFF2-40B4-BE49-F238E27FC236}">
              <a16:creationId xmlns:a16="http://schemas.microsoft.com/office/drawing/2014/main" id="{845F1F37-CED7-4C5E-B888-17E69791F815}"/>
            </a:ext>
          </a:extLst>
        </xdr:cNvPr>
        <xdr:cNvSpPr>
          <a:spLocks noChangeShapeType="1"/>
        </xdr:cNvSpPr>
      </xdr:nvSpPr>
      <xdr:spPr bwMode="auto">
        <a:xfrm flipV="1">
          <a:off x="210502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54" name="Line 6">
          <a:extLst>
            <a:ext uri="{FF2B5EF4-FFF2-40B4-BE49-F238E27FC236}">
              <a16:creationId xmlns:a16="http://schemas.microsoft.com/office/drawing/2014/main" id="{34A8278B-A54E-41BE-AA81-1F26624089A7}"/>
            </a:ext>
          </a:extLst>
        </xdr:cNvPr>
        <xdr:cNvSpPr>
          <a:spLocks noChangeShapeType="1"/>
        </xdr:cNvSpPr>
      </xdr:nvSpPr>
      <xdr:spPr bwMode="auto">
        <a:xfrm flipV="1">
          <a:off x="2095500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55" name="Line 6">
          <a:extLst>
            <a:ext uri="{FF2B5EF4-FFF2-40B4-BE49-F238E27FC236}">
              <a16:creationId xmlns:a16="http://schemas.microsoft.com/office/drawing/2014/main" id="{E757D90A-4C38-4F8E-B960-1BFD84BAC944}"/>
            </a:ext>
          </a:extLst>
        </xdr:cNvPr>
        <xdr:cNvSpPr>
          <a:spLocks noChangeShapeType="1"/>
        </xdr:cNvSpPr>
      </xdr:nvSpPr>
      <xdr:spPr bwMode="auto">
        <a:xfrm flipV="1">
          <a:off x="208597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56" name="Line 6">
          <a:extLst>
            <a:ext uri="{FF2B5EF4-FFF2-40B4-BE49-F238E27FC236}">
              <a16:creationId xmlns:a16="http://schemas.microsoft.com/office/drawing/2014/main" id="{D7C33E09-9BEB-479D-80CD-18768230313E}"/>
            </a:ext>
          </a:extLst>
        </xdr:cNvPr>
        <xdr:cNvSpPr>
          <a:spLocks noChangeShapeType="1"/>
        </xdr:cNvSpPr>
      </xdr:nvSpPr>
      <xdr:spPr bwMode="auto">
        <a:xfrm flipV="1">
          <a:off x="210502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57" name="Line 6">
          <a:extLst>
            <a:ext uri="{FF2B5EF4-FFF2-40B4-BE49-F238E27FC236}">
              <a16:creationId xmlns:a16="http://schemas.microsoft.com/office/drawing/2014/main" id="{1ED1987A-1A6D-4094-AF11-E103A83E8F0F}"/>
            </a:ext>
          </a:extLst>
        </xdr:cNvPr>
        <xdr:cNvSpPr>
          <a:spLocks noChangeShapeType="1"/>
        </xdr:cNvSpPr>
      </xdr:nvSpPr>
      <xdr:spPr bwMode="auto">
        <a:xfrm flipV="1">
          <a:off x="2095500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58" name="Line 6">
          <a:extLst>
            <a:ext uri="{FF2B5EF4-FFF2-40B4-BE49-F238E27FC236}">
              <a16:creationId xmlns:a16="http://schemas.microsoft.com/office/drawing/2014/main" id="{D318EFC7-A611-4DC6-BCD8-499479880495}"/>
            </a:ext>
          </a:extLst>
        </xdr:cNvPr>
        <xdr:cNvSpPr>
          <a:spLocks noChangeShapeType="1"/>
        </xdr:cNvSpPr>
      </xdr:nvSpPr>
      <xdr:spPr bwMode="auto">
        <a:xfrm flipV="1">
          <a:off x="208597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59" name="Line 6">
          <a:extLst>
            <a:ext uri="{FF2B5EF4-FFF2-40B4-BE49-F238E27FC236}">
              <a16:creationId xmlns:a16="http://schemas.microsoft.com/office/drawing/2014/main" id="{323CF15D-2F70-4FF7-942A-6E367FB86D3B}"/>
            </a:ext>
          </a:extLst>
        </xdr:cNvPr>
        <xdr:cNvSpPr>
          <a:spLocks noChangeShapeType="1"/>
        </xdr:cNvSpPr>
      </xdr:nvSpPr>
      <xdr:spPr bwMode="auto">
        <a:xfrm flipV="1">
          <a:off x="210502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60" name="Line 6">
          <a:extLst>
            <a:ext uri="{FF2B5EF4-FFF2-40B4-BE49-F238E27FC236}">
              <a16:creationId xmlns:a16="http://schemas.microsoft.com/office/drawing/2014/main" id="{9446C965-1C28-4575-8FBC-828A1B3D165E}"/>
            </a:ext>
          </a:extLst>
        </xdr:cNvPr>
        <xdr:cNvSpPr>
          <a:spLocks noChangeShapeType="1"/>
        </xdr:cNvSpPr>
      </xdr:nvSpPr>
      <xdr:spPr bwMode="auto">
        <a:xfrm flipV="1">
          <a:off x="2095500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61" name="Line 6">
          <a:extLst>
            <a:ext uri="{FF2B5EF4-FFF2-40B4-BE49-F238E27FC236}">
              <a16:creationId xmlns:a16="http://schemas.microsoft.com/office/drawing/2014/main" id="{19043537-9CC5-40EE-BD2F-89B89BCE6036}"/>
            </a:ext>
          </a:extLst>
        </xdr:cNvPr>
        <xdr:cNvSpPr>
          <a:spLocks noChangeShapeType="1"/>
        </xdr:cNvSpPr>
      </xdr:nvSpPr>
      <xdr:spPr bwMode="auto">
        <a:xfrm flipV="1">
          <a:off x="208597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62" name="Line 6">
          <a:extLst>
            <a:ext uri="{FF2B5EF4-FFF2-40B4-BE49-F238E27FC236}">
              <a16:creationId xmlns:a16="http://schemas.microsoft.com/office/drawing/2014/main" id="{450A61E4-7BB0-4B9C-9931-F628437B84C6}"/>
            </a:ext>
          </a:extLst>
        </xdr:cNvPr>
        <xdr:cNvSpPr>
          <a:spLocks noChangeShapeType="1"/>
        </xdr:cNvSpPr>
      </xdr:nvSpPr>
      <xdr:spPr bwMode="auto">
        <a:xfrm flipV="1">
          <a:off x="210502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63" name="Line 6">
          <a:extLst>
            <a:ext uri="{FF2B5EF4-FFF2-40B4-BE49-F238E27FC236}">
              <a16:creationId xmlns:a16="http://schemas.microsoft.com/office/drawing/2014/main" id="{9C8FEA0A-932C-4957-ABAD-B3C0EEFC3309}"/>
            </a:ext>
          </a:extLst>
        </xdr:cNvPr>
        <xdr:cNvSpPr>
          <a:spLocks noChangeShapeType="1"/>
        </xdr:cNvSpPr>
      </xdr:nvSpPr>
      <xdr:spPr bwMode="auto">
        <a:xfrm flipV="1">
          <a:off x="2095500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64" name="Line 6">
          <a:extLst>
            <a:ext uri="{FF2B5EF4-FFF2-40B4-BE49-F238E27FC236}">
              <a16:creationId xmlns:a16="http://schemas.microsoft.com/office/drawing/2014/main" id="{FC60CBF3-A1D2-4E93-815A-A0E1BF7EA0CF}"/>
            </a:ext>
          </a:extLst>
        </xdr:cNvPr>
        <xdr:cNvSpPr>
          <a:spLocks noChangeShapeType="1"/>
        </xdr:cNvSpPr>
      </xdr:nvSpPr>
      <xdr:spPr bwMode="auto">
        <a:xfrm flipV="1">
          <a:off x="208597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65" name="Line 6">
          <a:extLst>
            <a:ext uri="{FF2B5EF4-FFF2-40B4-BE49-F238E27FC236}">
              <a16:creationId xmlns:a16="http://schemas.microsoft.com/office/drawing/2014/main" id="{CCFE9A32-18B5-409E-90E5-EE872202AF75}"/>
            </a:ext>
          </a:extLst>
        </xdr:cNvPr>
        <xdr:cNvSpPr>
          <a:spLocks noChangeShapeType="1"/>
        </xdr:cNvSpPr>
      </xdr:nvSpPr>
      <xdr:spPr bwMode="auto">
        <a:xfrm flipV="1">
          <a:off x="210502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66" name="Line 6">
          <a:extLst>
            <a:ext uri="{FF2B5EF4-FFF2-40B4-BE49-F238E27FC236}">
              <a16:creationId xmlns:a16="http://schemas.microsoft.com/office/drawing/2014/main" id="{EE953799-B275-4454-9269-E86012EF4D7C}"/>
            </a:ext>
          </a:extLst>
        </xdr:cNvPr>
        <xdr:cNvSpPr>
          <a:spLocks noChangeShapeType="1"/>
        </xdr:cNvSpPr>
      </xdr:nvSpPr>
      <xdr:spPr bwMode="auto">
        <a:xfrm flipV="1">
          <a:off x="208597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67" name="Line 6">
          <a:extLst>
            <a:ext uri="{FF2B5EF4-FFF2-40B4-BE49-F238E27FC236}">
              <a16:creationId xmlns:a16="http://schemas.microsoft.com/office/drawing/2014/main" id="{5865605B-3A71-41A1-B818-99332C2C33CB}"/>
            </a:ext>
          </a:extLst>
        </xdr:cNvPr>
        <xdr:cNvSpPr>
          <a:spLocks noChangeShapeType="1"/>
        </xdr:cNvSpPr>
      </xdr:nvSpPr>
      <xdr:spPr bwMode="auto">
        <a:xfrm flipV="1">
          <a:off x="2105025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68" name="Line 6">
          <a:extLst>
            <a:ext uri="{FF2B5EF4-FFF2-40B4-BE49-F238E27FC236}">
              <a16:creationId xmlns:a16="http://schemas.microsoft.com/office/drawing/2014/main" id="{4EADA163-5102-4CDA-9DCF-E4080DD0C240}"/>
            </a:ext>
          </a:extLst>
        </xdr:cNvPr>
        <xdr:cNvSpPr>
          <a:spLocks noChangeShapeType="1"/>
        </xdr:cNvSpPr>
      </xdr:nvSpPr>
      <xdr:spPr bwMode="auto">
        <a:xfrm flipV="1">
          <a:off x="2095500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69" name="Line 6">
          <a:extLst>
            <a:ext uri="{FF2B5EF4-FFF2-40B4-BE49-F238E27FC236}">
              <a16:creationId xmlns:a16="http://schemas.microsoft.com/office/drawing/2014/main" id="{D39A50D5-2B06-4868-A20B-DF1DCBC01CEE}"/>
            </a:ext>
          </a:extLst>
        </xdr:cNvPr>
        <xdr:cNvSpPr>
          <a:spLocks noChangeShapeType="1"/>
        </xdr:cNvSpPr>
      </xdr:nvSpPr>
      <xdr:spPr bwMode="auto">
        <a:xfrm flipV="1">
          <a:off x="2085975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70" name="Line 6">
          <a:extLst>
            <a:ext uri="{FF2B5EF4-FFF2-40B4-BE49-F238E27FC236}">
              <a16:creationId xmlns:a16="http://schemas.microsoft.com/office/drawing/2014/main" id="{2002799A-6E38-41B7-99C8-2EBAD61BFAB3}"/>
            </a:ext>
          </a:extLst>
        </xdr:cNvPr>
        <xdr:cNvSpPr>
          <a:spLocks noChangeShapeType="1"/>
        </xdr:cNvSpPr>
      </xdr:nvSpPr>
      <xdr:spPr bwMode="auto">
        <a:xfrm flipV="1">
          <a:off x="2105025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71" name="Line 6">
          <a:extLst>
            <a:ext uri="{FF2B5EF4-FFF2-40B4-BE49-F238E27FC236}">
              <a16:creationId xmlns:a16="http://schemas.microsoft.com/office/drawing/2014/main" id="{51EFC17D-0F6A-4ABB-B2E4-AD4B1277E5F8}"/>
            </a:ext>
          </a:extLst>
        </xdr:cNvPr>
        <xdr:cNvSpPr>
          <a:spLocks noChangeShapeType="1"/>
        </xdr:cNvSpPr>
      </xdr:nvSpPr>
      <xdr:spPr bwMode="auto">
        <a:xfrm flipV="1">
          <a:off x="2095500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72" name="Line 6">
          <a:extLst>
            <a:ext uri="{FF2B5EF4-FFF2-40B4-BE49-F238E27FC236}">
              <a16:creationId xmlns:a16="http://schemas.microsoft.com/office/drawing/2014/main" id="{E4671250-7C7D-41EE-BF73-35741FAA0419}"/>
            </a:ext>
          </a:extLst>
        </xdr:cNvPr>
        <xdr:cNvSpPr>
          <a:spLocks noChangeShapeType="1"/>
        </xdr:cNvSpPr>
      </xdr:nvSpPr>
      <xdr:spPr bwMode="auto">
        <a:xfrm flipV="1">
          <a:off x="2085975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73" name="Line 6">
          <a:extLst>
            <a:ext uri="{FF2B5EF4-FFF2-40B4-BE49-F238E27FC236}">
              <a16:creationId xmlns:a16="http://schemas.microsoft.com/office/drawing/2014/main" id="{6432C663-6234-4A00-88B2-9C93507BEB40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74" name="Line 6">
          <a:extLst>
            <a:ext uri="{FF2B5EF4-FFF2-40B4-BE49-F238E27FC236}">
              <a16:creationId xmlns:a16="http://schemas.microsoft.com/office/drawing/2014/main" id="{B7BB950A-BE58-404D-A0D2-2D86FECF8739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75" name="Line 6">
          <a:extLst>
            <a:ext uri="{FF2B5EF4-FFF2-40B4-BE49-F238E27FC236}">
              <a16:creationId xmlns:a16="http://schemas.microsoft.com/office/drawing/2014/main" id="{CAD9F460-FA53-4CA8-82AD-50544149A5FB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76" name="Line 6">
          <a:extLst>
            <a:ext uri="{FF2B5EF4-FFF2-40B4-BE49-F238E27FC236}">
              <a16:creationId xmlns:a16="http://schemas.microsoft.com/office/drawing/2014/main" id="{B36EF462-376E-4E79-ACE0-2FF59019E3CA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77" name="Line 6">
          <a:extLst>
            <a:ext uri="{FF2B5EF4-FFF2-40B4-BE49-F238E27FC236}">
              <a16:creationId xmlns:a16="http://schemas.microsoft.com/office/drawing/2014/main" id="{B24E3DA2-FD5C-4B06-B2AC-6BC0E884008B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78" name="Line 6">
          <a:extLst>
            <a:ext uri="{FF2B5EF4-FFF2-40B4-BE49-F238E27FC236}">
              <a16:creationId xmlns:a16="http://schemas.microsoft.com/office/drawing/2014/main" id="{46307AD4-68B3-4C50-9176-C662DE0CC96C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79" name="Line 6">
          <a:extLst>
            <a:ext uri="{FF2B5EF4-FFF2-40B4-BE49-F238E27FC236}">
              <a16:creationId xmlns:a16="http://schemas.microsoft.com/office/drawing/2014/main" id="{DCADD662-897C-4F56-BD4A-F2FECD34DDF0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80" name="Line 6">
          <a:extLst>
            <a:ext uri="{FF2B5EF4-FFF2-40B4-BE49-F238E27FC236}">
              <a16:creationId xmlns:a16="http://schemas.microsoft.com/office/drawing/2014/main" id="{048D8B86-C9B1-4817-BD15-F8A81ECBC401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81" name="Line 6">
          <a:extLst>
            <a:ext uri="{FF2B5EF4-FFF2-40B4-BE49-F238E27FC236}">
              <a16:creationId xmlns:a16="http://schemas.microsoft.com/office/drawing/2014/main" id="{05DF76F7-2BBD-46CE-9ACB-7CB0E494C56E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82" name="Line 6">
          <a:extLst>
            <a:ext uri="{FF2B5EF4-FFF2-40B4-BE49-F238E27FC236}">
              <a16:creationId xmlns:a16="http://schemas.microsoft.com/office/drawing/2014/main" id="{70289193-6445-4836-A8DB-E7F32198FE7E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83" name="Line 6">
          <a:extLst>
            <a:ext uri="{FF2B5EF4-FFF2-40B4-BE49-F238E27FC236}">
              <a16:creationId xmlns:a16="http://schemas.microsoft.com/office/drawing/2014/main" id="{D67E7462-0102-40C5-BF76-3D2C5D4BE5F4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84" name="Line 6">
          <a:extLst>
            <a:ext uri="{FF2B5EF4-FFF2-40B4-BE49-F238E27FC236}">
              <a16:creationId xmlns:a16="http://schemas.microsoft.com/office/drawing/2014/main" id="{3BCC2C6F-9B3B-4819-9BDC-C79C8FD2D6EC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85" name="Line 6">
          <a:extLst>
            <a:ext uri="{FF2B5EF4-FFF2-40B4-BE49-F238E27FC236}">
              <a16:creationId xmlns:a16="http://schemas.microsoft.com/office/drawing/2014/main" id="{DF58FA7B-D098-414F-9E17-2FFCC7A52FA7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86" name="Line 6">
          <a:extLst>
            <a:ext uri="{FF2B5EF4-FFF2-40B4-BE49-F238E27FC236}">
              <a16:creationId xmlns:a16="http://schemas.microsoft.com/office/drawing/2014/main" id="{4746416D-A5DD-429B-887E-9834A6D6610C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87" name="Line 6">
          <a:extLst>
            <a:ext uri="{FF2B5EF4-FFF2-40B4-BE49-F238E27FC236}">
              <a16:creationId xmlns:a16="http://schemas.microsoft.com/office/drawing/2014/main" id="{528D23FE-936D-4DAA-87ED-A9BD5D25E4C9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88" name="Line 6">
          <a:extLst>
            <a:ext uri="{FF2B5EF4-FFF2-40B4-BE49-F238E27FC236}">
              <a16:creationId xmlns:a16="http://schemas.microsoft.com/office/drawing/2014/main" id="{BD4EDE3A-B87C-435C-A989-0A55023C8D03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89" name="Line 6">
          <a:extLst>
            <a:ext uri="{FF2B5EF4-FFF2-40B4-BE49-F238E27FC236}">
              <a16:creationId xmlns:a16="http://schemas.microsoft.com/office/drawing/2014/main" id="{38BED04E-C39C-4ED1-8BF5-7503ABCE8B02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90" name="Line 6">
          <a:extLst>
            <a:ext uri="{FF2B5EF4-FFF2-40B4-BE49-F238E27FC236}">
              <a16:creationId xmlns:a16="http://schemas.microsoft.com/office/drawing/2014/main" id="{4D711BBB-5B97-46DA-BB08-B80DC95AED92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91" name="Line 6">
          <a:extLst>
            <a:ext uri="{FF2B5EF4-FFF2-40B4-BE49-F238E27FC236}">
              <a16:creationId xmlns:a16="http://schemas.microsoft.com/office/drawing/2014/main" id="{8DE8CEF8-B11A-4622-8375-AB3A607697C6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92" name="Line 6">
          <a:extLst>
            <a:ext uri="{FF2B5EF4-FFF2-40B4-BE49-F238E27FC236}">
              <a16:creationId xmlns:a16="http://schemas.microsoft.com/office/drawing/2014/main" id="{0B084D0D-B2E8-447C-966F-31BABD410B3D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93" name="Line 6">
          <a:extLst>
            <a:ext uri="{FF2B5EF4-FFF2-40B4-BE49-F238E27FC236}">
              <a16:creationId xmlns:a16="http://schemas.microsoft.com/office/drawing/2014/main" id="{1552A724-C900-4F5E-9D4E-3E5A10CA6B69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94" name="Line 6">
          <a:extLst>
            <a:ext uri="{FF2B5EF4-FFF2-40B4-BE49-F238E27FC236}">
              <a16:creationId xmlns:a16="http://schemas.microsoft.com/office/drawing/2014/main" id="{B716AC1D-00C7-46BA-BED8-158C4CBE279B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95" name="Line 6">
          <a:extLst>
            <a:ext uri="{FF2B5EF4-FFF2-40B4-BE49-F238E27FC236}">
              <a16:creationId xmlns:a16="http://schemas.microsoft.com/office/drawing/2014/main" id="{FB11B1DE-7BE0-469C-A52F-0721185D9A7E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96" name="Line 6">
          <a:extLst>
            <a:ext uri="{FF2B5EF4-FFF2-40B4-BE49-F238E27FC236}">
              <a16:creationId xmlns:a16="http://schemas.microsoft.com/office/drawing/2014/main" id="{50E07E2B-FEFB-44D1-822B-47C9AC0F60A9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97" name="Line 6">
          <a:extLst>
            <a:ext uri="{FF2B5EF4-FFF2-40B4-BE49-F238E27FC236}">
              <a16:creationId xmlns:a16="http://schemas.microsoft.com/office/drawing/2014/main" id="{C10AC849-BBD7-47F3-BAE1-4F9E33A1FA34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98" name="Line 6">
          <a:extLst>
            <a:ext uri="{FF2B5EF4-FFF2-40B4-BE49-F238E27FC236}">
              <a16:creationId xmlns:a16="http://schemas.microsoft.com/office/drawing/2014/main" id="{D7ACA8BC-2639-4A89-A818-6EA6328D0FD6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99" name="Line 6">
          <a:extLst>
            <a:ext uri="{FF2B5EF4-FFF2-40B4-BE49-F238E27FC236}">
              <a16:creationId xmlns:a16="http://schemas.microsoft.com/office/drawing/2014/main" id="{D241CA55-08FA-4F02-90DA-F932D8F6A47D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100" name="Line 6">
          <a:extLst>
            <a:ext uri="{FF2B5EF4-FFF2-40B4-BE49-F238E27FC236}">
              <a16:creationId xmlns:a16="http://schemas.microsoft.com/office/drawing/2014/main" id="{3AAAB205-A6CE-4A14-A6C2-6A3232145043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101" name="Line 6">
          <a:extLst>
            <a:ext uri="{FF2B5EF4-FFF2-40B4-BE49-F238E27FC236}">
              <a16:creationId xmlns:a16="http://schemas.microsoft.com/office/drawing/2014/main" id="{36595783-F60C-4E42-952F-86A700A9BE4F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102" name="Line 6">
          <a:extLst>
            <a:ext uri="{FF2B5EF4-FFF2-40B4-BE49-F238E27FC236}">
              <a16:creationId xmlns:a16="http://schemas.microsoft.com/office/drawing/2014/main" id="{682864B9-BC68-41BA-83CC-0F20BB77871D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103" name="Line 6">
          <a:extLst>
            <a:ext uri="{FF2B5EF4-FFF2-40B4-BE49-F238E27FC236}">
              <a16:creationId xmlns:a16="http://schemas.microsoft.com/office/drawing/2014/main" id="{A37A3007-B505-4088-A428-C9B41458920E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104" name="Line 6">
          <a:extLst>
            <a:ext uri="{FF2B5EF4-FFF2-40B4-BE49-F238E27FC236}">
              <a16:creationId xmlns:a16="http://schemas.microsoft.com/office/drawing/2014/main" id="{08864D65-E800-4F0B-BC4A-9BDA31F9F7D9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105" name="Line 6">
          <a:extLst>
            <a:ext uri="{FF2B5EF4-FFF2-40B4-BE49-F238E27FC236}">
              <a16:creationId xmlns:a16="http://schemas.microsoft.com/office/drawing/2014/main" id="{62915F9C-7680-478E-B50E-DD4C066BB01E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106" name="Line 6">
          <a:extLst>
            <a:ext uri="{FF2B5EF4-FFF2-40B4-BE49-F238E27FC236}">
              <a16:creationId xmlns:a16="http://schemas.microsoft.com/office/drawing/2014/main" id="{6D6ED4C6-2D0C-40D1-A4D7-94D066B357CB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107" name="Line 6">
          <a:extLst>
            <a:ext uri="{FF2B5EF4-FFF2-40B4-BE49-F238E27FC236}">
              <a16:creationId xmlns:a16="http://schemas.microsoft.com/office/drawing/2014/main" id="{184902FD-9624-4F87-B9C6-FBD229E07412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108" name="Line 6">
          <a:extLst>
            <a:ext uri="{FF2B5EF4-FFF2-40B4-BE49-F238E27FC236}">
              <a16:creationId xmlns:a16="http://schemas.microsoft.com/office/drawing/2014/main" id="{6611CE88-9BFE-46FC-A470-C0B14CB57D1D}"/>
            </a:ext>
          </a:extLst>
        </xdr:cNvPr>
        <xdr:cNvSpPr>
          <a:spLocks noChangeShapeType="1"/>
        </xdr:cNvSpPr>
      </xdr:nvSpPr>
      <xdr:spPr bwMode="auto">
        <a:xfrm flipV="1">
          <a:off x="2105025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109" name="Line 6">
          <a:extLst>
            <a:ext uri="{FF2B5EF4-FFF2-40B4-BE49-F238E27FC236}">
              <a16:creationId xmlns:a16="http://schemas.microsoft.com/office/drawing/2014/main" id="{DDB4EFC3-0BD9-47A1-80EB-37CFC5AF9D57}"/>
            </a:ext>
          </a:extLst>
        </xdr:cNvPr>
        <xdr:cNvSpPr>
          <a:spLocks noChangeShapeType="1"/>
        </xdr:cNvSpPr>
      </xdr:nvSpPr>
      <xdr:spPr bwMode="auto">
        <a:xfrm flipV="1">
          <a:off x="2095500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110" name="Line 6">
          <a:extLst>
            <a:ext uri="{FF2B5EF4-FFF2-40B4-BE49-F238E27FC236}">
              <a16:creationId xmlns:a16="http://schemas.microsoft.com/office/drawing/2014/main" id="{57C41A44-6CF8-4865-A4C0-2C62D6C5B278}"/>
            </a:ext>
          </a:extLst>
        </xdr:cNvPr>
        <xdr:cNvSpPr>
          <a:spLocks noChangeShapeType="1"/>
        </xdr:cNvSpPr>
      </xdr:nvSpPr>
      <xdr:spPr bwMode="auto">
        <a:xfrm flipV="1">
          <a:off x="2085975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111" name="Line 6">
          <a:extLst>
            <a:ext uri="{FF2B5EF4-FFF2-40B4-BE49-F238E27FC236}">
              <a16:creationId xmlns:a16="http://schemas.microsoft.com/office/drawing/2014/main" id="{301CEE24-1A0D-4C01-8A9F-D7654D55E5B7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13</xdr:row>
      <xdr:rowOff>0</xdr:rowOff>
    </xdr:from>
    <xdr:ext cx="695325" cy="9525"/>
    <xdr:sp macro="" textlink="">
      <xdr:nvSpPr>
        <xdr:cNvPr id="112" name="Line 6">
          <a:extLst>
            <a:ext uri="{FF2B5EF4-FFF2-40B4-BE49-F238E27FC236}">
              <a16:creationId xmlns:a16="http://schemas.microsoft.com/office/drawing/2014/main" id="{D7D9283B-FAC5-4C7E-A8E5-D5F1C77954D0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113" name="Line 6">
          <a:extLst>
            <a:ext uri="{FF2B5EF4-FFF2-40B4-BE49-F238E27FC236}">
              <a16:creationId xmlns:a16="http://schemas.microsoft.com/office/drawing/2014/main" id="{763CB931-CAFC-4265-B5CF-6D6DF778629E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114" name="Line 6">
          <a:extLst>
            <a:ext uri="{FF2B5EF4-FFF2-40B4-BE49-F238E27FC236}">
              <a16:creationId xmlns:a16="http://schemas.microsoft.com/office/drawing/2014/main" id="{1803DC3F-DBBA-468B-989B-0D787C90DB1D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13</xdr:row>
      <xdr:rowOff>0</xdr:rowOff>
    </xdr:from>
    <xdr:ext cx="695325" cy="9525"/>
    <xdr:sp macro="" textlink="">
      <xdr:nvSpPr>
        <xdr:cNvPr id="115" name="Line 6">
          <a:extLst>
            <a:ext uri="{FF2B5EF4-FFF2-40B4-BE49-F238E27FC236}">
              <a16:creationId xmlns:a16="http://schemas.microsoft.com/office/drawing/2014/main" id="{331DAAA0-AF62-45C2-991B-A63BC8B936E0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116" name="Line 6">
          <a:extLst>
            <a:ext uri="{FF2B5EF4-FFF2-40B4-BE49-F238E27FC236}">
              <a16:creationId xmlns:a16="http://schemas.microsoft.com/office/drawing/2014/main" id="{0F793060-265B-4416-BC83-F8196ABA3212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117" name="Line 6">
          <a:extLst>
            <a:ext uri="{FF2B5EF4-FFF2-40B4-BE49-F238E27FC236}">
              <a16:creationId xmlns:a16="http://schemas.microsoft.com/office/drawing/2014/main" id="{84CB1851-0884-41CF-94AE-0B76793276E5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13</xdr:row>
      <xdr:rowOff>0</xdr:rowOff>
    </xdr:from>
    <xdr:ext cx="695325" cy="9525"/>
    <xdr:sp macro="" textlink="">
      <xdr:nvSpPr>
        <xdr:cNvPr id="118" name="Line 6">
          <a:extLst>
            <a:ext uri="{FF2B5EF4-FFF2-40B4-BE49-F238E27FC236}">
              <a16:creationId xmlns:a16="http://schemas.microsoft.com/office/drawing/2014/main" id="{9406E1D6-DB7E-43B3-905F-6BB46497A088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119" name="Line 6">
          <a:extLst>
            <a:ext uri="{FF2B5EF4-FFF2-40B4-BE49-F238E27FC236}">
              <a16:creationId xmlns:a16="http://schemas.microsoft.com/office/drawing/2014/main" id="{74221C22-EFBD-45E6-8362-4EF86C0E6195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120" name="Line 6">
          <a:extLst>
            <a:ext uri="{FF2B5EF4-FFF2-40B4-BE49-F238E27FC236}">
              <a16:creationId xmlns:a16="http://schemas.microsoft.com/office/drawing/2014/main" id="{A0B08FC2-8FD6-486C-90ED-665BFB7407EE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13</xdr:row>
      <xdr:rowOff>0</xdr:rowOff>
    </xdr:from>
    <xdr:ext cx="695325" cy="9525"/>
    <xdr:sp macro="" textlink="">
      <xdr:nvSpPr>
        <xdr:cNvPr id="121" name="Line 6">
          <a:extLst>
            <a:ext uri="{FF2B5EF4-FFF2-40B4-BE49-F238E27FC236}">
              <a16:creationId xmlns:a16="http://schemas.microsoft.com/office/drawing/2014/main" id="{18E7247C-AC1E-473F-850A-FF1DF408C5EE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122" name="Line 6">
          <a:extLst>
            <a:ext uri="{FF2B5EF4-FFF2-40B4-BE49-F238E27FC236}">
              <a16:creationId xmlns:a16="http://schemas.microsoft.com/office/drawing/2014/main" id="{78589B93-5809-4316-AB9E-918E6D7C34AB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123" name="Line 6">
          <a:extLst>
            <a:ext uri="{FF2B5EF4-FFF2-40B4-BE49-F238E27FC236}">
              <a16:creationId xmlns:a16="http://schemas.microsoft.com/office/drawing/2014/main" id="{6C709C5B-B565-4F03-8938-504E69F6D4A5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13</xdr:row>
      <xdr:rowOff>0</xdr:rowOff>
    </xdr:from>
    <xdr:ext cx="695325" cy="9525"/>
    <xdr:sp macro="" textlink="">
      <xdr:nvSpPr>
        <xdr:cNvPr id="124" name="Line 6">
          <a:extLst>
            <a:ext uri="{FF2B5EF4-FFF2-40B4-BE49-F238E27FC236}">
              <a16:creationId xmlns:a16="http://schemas.microsoft.com/office/drawing/2014/main" id="{03A89574-A556-44EE-A3C3-25BECB5C22AA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125" name="Line 6">
          <a:extLst>
            <a:ext uri="{FF2B5EF4-FFF2-40B4-BE49-F238E27FC236}">
              <a16:creationId xmlns:a16="http://schemas.microsoft.com/office/drawing/2014/main" id="{B8F35056-22EB-46FC-AB0E-49636AB6EBC4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126" name="Line 6">
          <a:extLst>
            <a:ext uri="{FF2B5EF4-FFF2-40B4-BE49-F238E27FC236}">
              <a16:creationId xmlns:a16="http://schemas.microsoft.com/office/drawing/2014/main" id="{F81E5B73-00B5-4B84-A6ED-8E2F0D78F6AC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13</xdr:row>
      <xdr:rowOff>0</xdr:rowOff>
    </xdr:from>
    <xdr:ext cx="695325" cy="9525"/>
    <xdr:sp macro="" textlink="">
      <xdr:nvSpPr>
        <xdr:cNvPr id="127" name="Line 6">
          <a:extLst>
            <a:ext uri="{FF2B5EF4-FFF2-40B4-BE49-F238E27FC236}">
              <a16:creationId xmlns:a16="http://schemas.microsoft.com/office/drawing/2014/main" id="{DF1C3E20-55E3-43E9-BF6F-8096C6568D78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128" name="Line 6">
          <a:extLst>
            <a:ext uri="{FF2B5EF4-FFF2-40B4-BE49-F238E27FC236}">
              <a16:creationId xmlns:a16="http://schemas.microsoft.com/office/drawing/2014/main" id="{AE2B31DD-D835-460E-8DBC-E589FF90732F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129" name="Line 6">
          <a:extLst>
            <a:ext uri="{FF2B5EF4-FFF2-40B4-BE49-F238E27FC236}">
              <a16:creationId xmlns:a16="http://schemas.microsoft.com/office/drawing/2014/main" id="{FBDE585E-7E2A-47D3-AD3D-E8AC7E4F8CF0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13</xdr:row>
      <xdr:rowOff>0</xdr:rowOff>
    </xdr:from>
    <xdr:ext cx="695325" cy="9525"/>
    <xdr:sp macro="" textlink="">
      <xdr:nvSpPr>
        <xdr:cNvPr id="130" name="Line 6">
          <a:extLst>
            <a:ext uri="{FF2B5EF4-FFF2-40B4-BE49-F238E27FC236}">
              <a16:creationId xmlns:a16="http://schemas.microsoft.com/office/drawing/2014/main" id="{8E5F6A32-CB4E-4360-BC31-979FE05A783D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131" name="Line 6">
          <a:extLst>
            <a:ext uri="{FF2B5EF4-FFF2-40B4-BE49-F238E27FC236}">
              <a16:creationId xmlns:a16="http://schemas.microsoft.com/office/drawing/2014/main" id="{1A7C05FD-7ADE-4EA3-B63B-89B8B6B04ACE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132" name="Line 6">
          <a:extLst>
            <a:ext uri="{FF2B5EF4-FFF2-40B4-BE49-F238E27FC236}">
              <a16:creationId xmlns:a16="http://schemas.microsoft.com/office/drawing/2014/main" id="{D184A446-02CB-4D95-B6AD-6A9EA148D232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13</xdr:row>
      <xdr:rowOff>0</xdr:rowOff>
    </xdr:from>
    <xdr:ext cx="695325" cy="9525"/>
    <xdr:sp macro="" textlink="">
      <xdr:nvSpPr>
        <xdr:cNvPr id="133" name="Line 6">
          <a:extLst>
            <a:ext uri="{FF2B5EF4-FFF2-40B4-BE49-F238E27FC236}">
              <a16:creationId xmlns:a16="http://schemas.microsoft.com/office/drawing/2014/main" id="{37171D5E-013D-46AD-BD25-FC3F966DD875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134" name="Line 6">
          <a:extLst>
            <a:ext uri="{FF2B5EF4-FFF2-40B4-BE49-F238E27FC236}">
              <a16:creationId xmlns:a16="http://schemas.microsoft.com/office/drawing/2014/main" id="{08C7ECB2-DBCD-403A-B847-E80259099D14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135" name="Line 6">
          <a:extLst>
            <a:ext uri="{FF2B5EF4-FFF2-40B4-BE49-F238E27FC236}">
              <a16:creationId xmlns:a16="http://schemas.microsoft.com/office/drawing/2014/main" id="{F818EE27-ED4D-4950-8BCF-74C632607D72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136" name="Line 6">
          <a:extLst>
            <a:ext uri="{FF2B5EF4-FFF2-40B4-BE49-F238E27FC236}">
              <a16:creationId xmlns:a16="http://schemas.microsoft.com/office/drawing/2014/main" id="{196AD6D3-290A-460D-91E4-03260DC8020A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137" name="Line 6">
          <a:extLst>
            <a:ext uri="{FF2B5EF4-FFF2-40B4-BE49-F238E27FC236}">
              <a16:creationId xmlns:a16="http://schemas.microsoft.com/office/drawing/2014/main" id="{653513AB-64EC-481E-A631-793F78CDC878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13</xdr:row>
      <xdr:rowOff>0</xdr:rowOff>
    </xdr:from>
    <xdr:ext cx="695325" cy="9525"/>
    <xdr:sp macro="" textlink="">
      <xdr:nvSpPr>
        <xdr:cNvPr id="138" name="Line 6">
          <a:extLst>
            <a:ext uri="{FF2B5EF4-FFF2-40B4-BE49-F238E27FC236}">
              <a16:creationId xmlns:a16="http://schemas.microsoft.com/office/drawing/2014/main" id="{33F83687-A040-43FC-8DFA-F3976B46E1F9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139" name="Line 6">
          <a:extLst>
            <a:ext uri="{FF2B5EF4-FFF2-40B4-BE49-F238E27FC236}">
              <a16:creationId xmlns:a16="http://schemas.microsoft.com/office/drawing/2014/main" id="{D4BF75EA-F07F-4501-B039-2F85AB260521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140" name="Line 6">
          <a:extLst>
            <a:ext uri="{FF2B5EF4-FFF2-40B4-BE49-F238E27FC236}">
              <a16:creationId xmlns:a16="http://schemas.microsoft.com/office/drawing/2014/main" id="{C0271A27-97E8-476B-81A5-8912D50BCC08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13</xdr:row>
      <xdr:rowOff>0</xdr:rowOff>
    </xdr:from>
    <xdr:ext cx="695325" cy="9525"/>
    <xdr:sp macro="" textlink="">
      <xdr:nvSpPr>
        <xdr:cNvPr id="141" name="Line 6">
          <a:extLst>
            <a:ext uri="{FF2B5EF4-FFF2-40B4-BE49-F238E27FC236}">
              <a16:creationId xmlns:a16="http://schemas.microsoft.com/office/drawing/2014/main" id="{164376E4-5B46-41F3-AF60-D4E1BFBD30C1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142" name="Line 6">
          <a:extLst>
            <a:ext uri="{FF2B5EF4-FFF2-40B4-BE49-F238E27FC236}">
              <a16:creationId xmlns:a16="http://schemas.microsoft.com/office/drawing/2014/main" id="{22F3F554-F3BF-435C-8DDB-1094DCDE2467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143" name="Line 6">
          <a:extLst>
            <a:ext uri="{FF2B5EF4-FFF2-40B4-BE49-F238E27FC236}">
              <a16:creationId xmlns:a16="http://schemas.microsoft.com/office/drawing/2014/main" id="{48479BFB-006B-4C31-9C2E-8E9830406F8C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13</xdr:row>
      <xdr:rowOff>0</xdr:rowOff>
    </xdr:from>
    <xdr:ext cx="695325" cy="9525"/>
    <xdr:sp macro="" textlink="">
      <xdr:nvSpPr>
        <xdr:cNvPr id="144" name="Line 6">
          <a:extLst>
            <a:ext uri="{FF2B5EF4-FFF2-40B4-BE49-F238E27FC236}">
              <a16:creationId xmlns:a16="http://schemas.microsoft.com/office/drawing/2014/main" id="{E37A378F-D620-4F37-8696-8B78D41E2CCF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145" name="Line 6">
          <a:extLst>
            <a:ext uri="{FF2B5EF4-FFF2-40B4-BE49-F238E27FC236}">
              <a16:creationId xmlns:a16="http://schemas.microsoft.com/office/drawing/2014/main" id="{C9108ABF-4D9C-4192-859E-06ECE4F810A8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146" name="Line 6">
          <a:extLst>
            <a:ext uri="{FF2B5EF4-FFF2-40B4-BE49-F238E27FC236}">
              <a16:creationId xmlns:a16="http://schemas.microsoft.com/office/drawing/2014/main" id="{16BA5D4D-E0FC-405B-BEFC-20E0B8435E5A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13</xdr:row>
      <xdr:rowOff>0</xdr:rowOff>
    </xdr:from>
    <xdr:ext cx="695325" cy="9525"/>
    <xdr:sp macro="" textlink="">
      <xdr:nvSpPr>
        <xdr:cNvPr id="147" name="Line 6">
          <a:extLst>
            <a:ext uri="{FF2B5EF4-FFF2-40B4-BE49-F238E27FC236}">
              <a16:creationId xmlns:a16="http://schemas.microsoft.com/office/drawing/2014/main" id="{79447DED-CE55-4AAE-827D-5A61CC3E7BF5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148" name="Line 6">
          <a:extLst>
            <a:ext uri="{FF2B5EF4-FFF2-40B4-BE49-F238E27FC236}">
              <a16:creationId xmlns:a16="http://schemas.microsoft.com/office/drawing/2014/main" id="{9BB4FA3E-3EC8-4FAC-A871-C23FBE6D8E23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15</xdr:row>
      <xdr:rowOff>0</xdr:rowOff>
    </xdr:from>
    <xdr:ext cx="695325" cy="9525"/>
    <xdr:sp macro="" textlink="">
      <xdr:nvSpPr>
        <xdr:cNvPr id="149" name="Line 6">
          <a:extLst>
            <a:ext uri="{FF2B5EF4-FFF2-40B4-BE49-F238E27FC236}">
              <a16:creationId xmlns:a16="http://schemas.microsoft.com/office/drawing/2014/main" id="{5467CB37-B874-41E1-91A0-A6FC33D5CDCA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15</xdr:row>
      <xdr:rowOff>0</xdr:rowOff>
    </xdr:from>
    <xdr:ext cx="695325" cy="9525"/>
    <xdr:sp macro="" textlink="">
      <xdr:nvSpPr>
        <xdr:cNvPr id="150" name="Line 6">
          <a:extLst>
            <a:ext uri="{FF2B5EF4-FFF2-40B4-BE49-F238E27FC236}">
              <a16:creationId xmlns:a16="http://schemas.microsoft.com/office/drawing/2014/main" id="{F37C546E-AD4A-478E-A835-F4E4F6C18DFC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15</xdr:row>
      <xdr:rowOff>0</xdr:rowOff>
    </xdr:from>
    <xdr:ext cx="695325" cy="9525"/>
    <xdr:sp macro="" textlink="">
      <xdr:nvSpPr>
        <xdr:cNvPr id="151" name="Line 6">
          <a:extLst>
            <a:ext uri="{FF2B5EF4-FFF2-40B4-BE49-F238E27FC236}">
              <a16:creationId xmlns:a16="http://schemas.microsoft.com/office/drawing/2014/main" id="{D8F42F7D-257E-403F-9E9A-F396CA0558C5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15</xdr:row>
      <xdr:rowOff>0</xdr:rowOff>
    </xdr:from>
    <xdr:ext cx="695325" cy="9525"/>
    <xdr:sp macro="" textlink="">
      <xdr:nvSpPr>
        <xdr:cNvPr id="152" name="Line 6">
          <a:extLst>
            <a:ext uri="{FF2B5EF4-FFF2-40B4-BE49-F238E27FC236}">
              <a16:creationId xmlns:a16="http://schemas.microsoft.com/office/drawing/2014/main" id="{98AD6423-EB6B-4F64-9693-D9FAB154F03B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15</xdr:row>
      <xdr:rowOff>0</xdr:rowOff>
    </xdr:from>
    <xdr:ext cx="695325" cy="9525"/>
    <xdr:sp macro="" textlink="">
      <xdr:nvSpPr>
        <xdr:cNvPr id="153" name="Line 6">
          <a:extLst>
            <a:ext uri="{FF2B5EF4-FFF2-40B4-BE49-F238E27FC236}">
              <a16:creationId xmlns:a16="http://schemas.microsoft.com/office/drawing/2014/main" id="{61574A5C-E207-4684-B7B6-ED99AD8B3CC7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15</xdr:row>
      <xdr:rowOff>0</xdr:rowOff>
    </xdr:from>
    <xdr:ext cx="695325" cy="9525"/>
    <xdr:sp macro="" textlink="">
      <xdr:nvSpPr>
        <xdr:cNvPr id="154" name="Line 6">
          <a:extLst>
            <a:ext uri="{FF2B5EF4-FFF2-40B4-BE49-F238E27FC236}">
              <a16:creationId xmlns:a16="http://schemas.microsoft.com/office/drawing/2014/main" id="{9E248DB3-0D7D-4D43-9598-766FD0C1F40D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15</xdr:row>
      <xdr:rowOff>0</xdr:rowOff>
    </xdr:from>
    <xdr:ext cx="695325" cy="9525"/>
    <xdr:sp macro="" textlink="">
      <xdr:nvSpPr>
        <xdr:cNvPr id="155" name="Line 6">
          <a:extLst>
            <a:ext uri="{FF2B5EF4-FFF2-40B4-BE49-F238E27FC236}">
              <a16:creationId xmlns:a16="http://schemas.microsoft.com/office/drawing/2014/main" id="{DA87CB45-B8C1-43F4-A27C-14CE7ABB1331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15</xdr:row>
      <xdr:rowOff>0</xdr:rowOff>
    </xdr:from>
    <xdr:ext cx="695325" cy="9525"/>
    <xdr:sp macro="" textlink="">
      <xdr:nvSpPr>
        <xdr:cNvPr id="156" name="Line 6">
          <a:extLst>
            <a:ext uri="{FF2B5EF4-FFF2-40B4-BE49-F238E27FC236}">
              <a16:creationId xmlns:a16="http://schemas.microsoft.com/office/drawing/2014/main" id="{BB42DE85-987D-4A01-AD21-AD21D8801A9C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15</xdr:row>
      <xdr:rowOff>0</xdr:rowOff>
    </xdr:from>
    <xdr:ext cx="695325" cy="9525"/>
    <xdr:sp macro="" textlink="">
      <xdr:nvSpPr>
        <xdr:cNvPr id="157" name="Line 6">
          <a:extLst>
            <a:ext uri="{FF2B5EF4-FFF2-40B4-BE49-F238E27FC236}">
              <a16:creationId xmlns:a16="http://schemas.microsoft.com/office/drawing/2014/main" id="{39E238C1-EF9F-4611-BDD6-BD12B229ED09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15</xdr:row>
      <xdr:rowOff>0</xdr:rowOff>
    </xdr:from>
    <xdr:ext cx="695325" cy="9525"/>
    <xdr:sp macro="" textlink="">
      <xdr:nvSpPr>
        <xdr:cNvPr id="158" name="Line 6">
          <a:extLst>
            <a:ext uri="{FF2B5EF4-FFF2-40B4-BE49-F238E27FC236}">
              <a16:creationId xmlns:a16="http://schemas.microsoft.com/office/drawing/2014/main" id="{911368CC-9351-4B66-BB25-100A16DF56E9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15</xdr:row>
      <xdr:rowOff>0</xdr:rowOff>
    </xdr:from>
    <xdr:ext cx="695325" cy="9525"/>
    <xdr:sp macro="" textlink="">
      <xdr:nvSpPr>
        <xdr:cNvPr id="159" name="Line 6">
          <a:extLst>
            <a:ext uri="{FF2B5EF4-FFF2-40B4-BE49-F238E27FC236}">
              <a16:creationId xmlns:a16="http://schemas.microsoft.com/office/drawing/2014/main" id="{0FB2714A-0FDC-4800-966E-9A7540A15F46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15</xdr:row>
      <xdr:rowOff>0</xdr:rowOff>
    </xdr:from>
    <xdr:ext cx="695325" cy="9525"/>
    <xdr:sp macro="" textlink="">
      <xdr:nvSpPr>
        <xdr:cNvPr id="160" name="Line 6">
          <a:extLst>
            <a:ext uri="{FF2B5EF4-FFF2-40B4-BE49-F238E27FC236}">
              <a16:creationId xmlns:a16="http://schemas.microsoft.com/office/drawing/2014/main" id="{4E9F3F82-0E24-468E-9C88-CFBE6F178DD1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15</xdr:row>
      <xdr:rowOff>0</xdr:rowOff>
    </xdr:from>
    <xdr:ext cx="695325" cy="9525"/>
    <xdr:sp macro="" textlink="">
      <xdr:nvSpPr>
        <xdr:cNvPr id="161" name="Line 6">
          <a:extLst>
            <a:ext uri="{FF2B5EF4-FFF2-40B4-BE49-F238E27FC236}">
              <a16:creationId xmlns:a16="http://schemas.microsoft.com/office/drawing/2014/main" id="{440B5142-A59A-4026-B375-DEB59445EEA9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15</xdr:row>
      <xdr:rowOff>0</xdr:rowOff>
    </xdr:from>
    <xdr:ext cx="695325" cy="9525"/>
    <xdr:sp macro="" textlink="">
      <xdr:nvSpPr>
        <xdr:cNvPr id="162" name="Line 6">
          <a:extLst>
            <a:ext uri="{FF2B5EF4-FFF2-40B4-BE49-F238E27FC236}">
              <a16:creationId xmlns:a16="http://schemas.microsoft.com/office/drawing/2014/main" id="{D1D44257-D77C-463A-887F-8732C2E24EDE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15</xdr:row>
      <xdr:rowOff>0</xdr:rowOff>
    </xdr:from>
    <xdr:ext cx="695325" cy="9525"/>
    <xdr:sp macro="" textlink="">
      <xdr:nvSpPr>
        <xdr:cNvPr id="163" name="Line 6">
          <a:extLst>
            <a:ext uri="{FF2B5EF4-FFF2-40B4-BE49-F238E27FC236}">
              <a16:creationId xmlns:a16="http://schemas.microsoft.com/office/drawing/2014/main" id="{AEE4A499-A138-4905-96B8-942C2CD201B1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15</xdr:row>
      <xdr:rowOff>0</xdr:rowOff>
    </xdr:from>
    <xdr:ext cx="695325" cy="9525"/>
    <xdr:sp macro="" textlink="">
      <xdr:nvSpPr>
        <xdr:cNvPr id="164" name="Line 6">
          <a:extLst>
            <a:ext uri="{FF2B5EF4-FFF2-40B4-BE49-F238E27FC236}">
              <a16:creationId xmlns:a16="http://schemas.microsoft.com/office/drawing/2014/main" id="{BC923A8A-8499-4312-81B3-EE164CF6D743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15</xdr:row>
      <xdr:rowOff>0</xdr:rowOff>
    </xdr:from>
    <xdr:ext cx="695325" cy="9525"/>
    <xdr:sp macro="" textlink="">
      <xdr:nvSpPr>
        <xdr:cNvPr id="165" name="Line 6">
          <a:extLst>
            <a:ext uri="{FF2B5EF4-FFF2-40B4-BE49-F238E27FC236}">
              <a16:creationId xmlns:a16="http://schemas.microsoft.com/office/drawing/2014/main" id="{B230B576-1183-4B8F-9756-5D1F4C149646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15</xdr:row>
      <xdr:rowOff>0</xdr:rowOff>
    </xdr:from>
    <xdr:ext cx="695325" cy="9525"/>
    <xdr:sp macro="" textlink="">
      <xdr:nvSpPr>
        <xdr:cNvPr id="166" name="Line 6">
          <a:extLst>
            <a:ext uri="{FF2B5EF4-FFF2-40B4-BE49-F238E27FC236}">
              <a16:creationId xmlns:a16="http://schemas.microsoft.com/office/drawing/2014/main" id="{64A917D3-01B7-47F7-8FD6-CF4DE261952B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15</xdr:row>
      <xdr:rowOff>0</xdr:rowOff>
    </xdr:from>
    <xdr:ext cx="695325" cy="9525"/>
    <xdr:sp macro="" textlink="">
      <xdr:nvSpPr>
        <xdr:cNvPr id="167" name="Line 6">
          <a:extLst>
            <a:ext uri="{FF2B5EF4-FFF2-40B4-BE49-F238E27FC236}">
              <a16:creationId xmlns:a16="http://schemas.microsoft.com/office/drawing/2014/main" id="{23AB0BDB-551F-4ADD-BDB0-158C597ABFC1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15</xdr:row>
      <xdr:rowOff>0</xdr:rowOff>
    </xdr:from>
    <xdr:ext cx="695325" cy="9525"/>
    <xdr:sp macro="" textlink="">
      <xdr:nvSpPr>
        <xdr:cNvPr id="168" name="Line 6">
          <a:extLst>
            <a:ext uri="{FF2B5EF4-FFF2-40B4-BE49-F238E27FC236}">
              <a16:creationId xmlns:a16="http://schemas.microsoft.com/office/drawing/2014/main" id="{BDCC8CD9-2DE0-42EC-B175-0157FCF9C5B3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15</xdr:row>
      <xdr:rowOff>0</xdr:rowOff>
    </xdr:from>
    <xdr:ext cx="695325" cy="9525"/>
    <xdr:sp macro="" textlink="">
      <xdr:nvSpPr>
        <xdr:cNvPr id="169" name="Line 6">
          <a:extLst>
            <a:ext uri="{FF2B5EF4-FFF2-40B4-BE49-F238E27FC236}">
              <a16:creationId xmlns:a16="http://schemas.microsoft.com/office/drawing/2014/main" id="{8306B261-C3F0-432B-8020-8B64FE7367A9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15</xdr:row>
      <xdr:rowOff>0</xdr:rowOff>
    </xdr:from>
    <xdr:ext cx="695325" cy="9525"/>
    <xdr:sp macro="" textlink="">
      <xdr:nvSpPr>
        <xdr:cNvPr id="170" name="Line 6">
          <a:extLst>
            <a:ext uri="{FF2B5EF4-FFF2-40B4-BE49-F238E27FC236}">
              <a16:creationId xmlns:a16="http://schemas.microsoft.com/office/drawing/2014/main" id="{CA0C236B-60CC-4B07-AC86-BC291311BB0C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15</xdr:row>
      <xdr:rowOff>0</xdr:rowOff>
    </xdr:from>
    <xdr:ext cx="695325" cy="9525"/>
    <xdr:sp macro="" textlink="">
      <xdr:nvSpPr>
        <xdr:cNvPr id="171" name="Line 6">
          <a:extLst>
            <a:ext uri="{FF2B5EF4-FFF2-40B4-BE49-F238E27FC236}">
              <a16:creationId xmlns:a16="http://schemas.microsoft.com/office/drawing/2014/main" id="{2B5172FE-491F-4A9C-B16B-39AB6F1751F3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15</xdr:row>
      <xdr:rowOff>0</xdr:rowOff>
    </xdr:from>
    <xdr:ext cx="695325" cy="9525"/>
    <xdr:sp macro="" textlink="">
      <xdr:nvSpPr>
        <xdr:cNvPr id="172" name="Line 6">
          <a:extLst>
            <a:ext uri="{FF2B5EF4-FFF2-40B4-BE49-F238E27FC236}">
              <a16:creationId xmlns:a16="http://schemas.microsoft.com/office/drawing/2014/main" id="{91027239-B6CC-4A7F-8BBD-EDFF27C543BB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15</xdr:row>
      <xdr:rowOff>0</xdr:rowOff>
    </xdr:from>
    <xdr:ext cx="695325" cy="9525"/>
    <xdr:sp macro="" textlink="">
      <xdr:nvSpPr>
        <xdr:cNvPr id="173" name="Line 6">
          <a:extLst>
            <a:ext uri="{FF2B5EF4-FFF2-40B4-BE49-F238E27FC236}">
              <a16:creationId xmlns:a16="http://schemas.microsoft.com/office/drawing/2014/main" id="{2E064F57-FAF0-4E28-9BFE-0776A1BBB5D5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15</xdr:row>
      <xdr:rowOff>0</xdr:rowOff>
    </xdr:from>
    <xdr:ext cx="695325" cy="9525"/>
    <xdr:sp macro="" textlink="">
      <xdr:nvSpPr>
        <xdr:cNvPr id="174" name="Line 6">
          <a:extLst>
            <a:ext uri="{FF2B5EF4-FFF2-40B4-BE49-F238E27FC236}">
              <a16:creationId xmlns:a16="http://schemas.microsoft.com/office/drawing/2014/main" id="{844CD381-3C3E-426E-8FBD-38D6A8993F81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15</xdr:row>
      <xdr:rowOff>0</xdr:rowOff>
    </xdr:from>
    <xdr:ext cx="695325" cy="9525"/>
    <xdr:sp macro="" textlink="">
      <xdr:nvSpPr>
        <xdr:cNvPr id="175" name="Line 6">
          <a:extLst>
            <a:ext uri="{FF2B5EF4-FFF2-40B4-BE49-F238E27FC236}">
              <a16:creationId xmlns:a16="http://schemas.microsoft.com/office/drawing/2014/main" id="{EDE86C34-72A0-47D6-BE32-0945527DE381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15</xdr:row>
      <xdr:rowOff>0</xdr:rowOff>
    </xdr:from>
    <xdr:ext cx="695325" cy="9525"/>
    <xdr:sp macro="" textlink="">
      <xdr:nvSpPr>
        <xdr:cNvPr id="176" name="Line 6">
          <a:extLst>
            <a:ext uri="{FF2B5EF4-FFF2-40B4-BE49-F238E27FC236}">
              <a16:creationId xmlns:a16="http://schemas.microsoft.com/office/drawing/2014/main" id="{56767F2D-D007-461B-B3BD-56B6108E2CE6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15</xdr:row>
      <xdr:rowOff>0</xdr:rowOff>
    </xdr:from>
    <xdr:ext cx="695325" cy="9525"/>
    <xdr:sp macro="" textlink="">
      <xdr:nvSpPr>
        <xdr:cNvPr id="177" name="Line 6">
          <a:extLst>
            <a:ext uri="{FF2B5EF4-FFF2-40B4-BE49-F238E27FC236}">
              <a16:creationId xmlns:a16="http://schemas.microsoft.com/office/drawing/2014/main" id="{65090AAA-929D-4D1D-8F79-CF8280D752C8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15</xdr:row>
      <xdr:rowOff>0</xdr:rowOff>
    </xdr:from>
    <xdr:ext cx="695325" cy="9525"/>
    <xdr:sp macro="" textlink="">
      <xdr:nvSpPr>
        <xdr:cNvPr id="178" name="Line 6">
          <a:extLst>
            <a:ext uri="{FF2B5EF4-FFF2-40B4-BE49-F238E27FC236}">
              <a16:creationId xmlns:a16="http://schemas.microsoft.com/office/drawing/2014/main" id="{8E0B89E2-1E4F-43B5-A68F-9157A18BDCFD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15</xdr:row>
      <xdr:rowOff>0</xdr:rowOff>
    </xdr:from>
    <xdr:ext cx="695325" cy="9525"/>
    <xdr:sp macro="" textlink="">
      <xdr:nvSpPr>
        <xdr:cNvPr id="179" name="Line 6">
          <a:extLst>
            <a:ext uri="{FF2B5EF4-FFF2-40B4-BE49-F238E27FC236}">
              <a16:creationId xmlns:a16="http://schemas.microsoft.com/office/drawing/2014/main" id="{38EEF6A5-0B6C-4039-8C40-D2D2BDFEC263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15</xdr:row>
      <xdr:rowOff>0</xdr:rowOff>
    </xdr:from>
    <xdr:ext cx="695325" cy="9525"/>
    <xdr:sp macro="" textlink="">
      <xdr:nvSpPr>
        <xdr:cNvPr id="180" name="Line 6">
          <a:extLst>
            <a:ext uri="{FF2B5EF4-FFF2-40B4-BE49-F238E27FC236}">
              <a16:creationId xmlns:a16="http://schemas.microsoft.com/office/drawing/2014/main" id="{2717B025-2F31-494E-9AEC-D1CBEDE09620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15</xdr:row>
      <xdr:rowOff>0</xdr:rowOff>
    </xdr:from>
    <xdr:ext cx="695325" cy="9525"/>
    <xdr:sp macro="" textlink="">
      <xdr:nvSpPr>
        <xdr:cNvPr id="181" name="Line 6">
          <a:extLst>
            <a:ext uri="{FF2B5EF4-FFF2-40B4-BE49-F238E27FC236}">
              <a16:creationId xmlns:a16="http://schemas.microsoft.com/office/drawing/2014/main" id="{B0EC1CEC-2A33-450B-AE23-D046BFAC24DD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15</xdr:row>
      <xdr:rowOff>0</xdr:rowOff>
    </xdr:from>
    <xdr:ext cx="695325" cy="9525"/>
    <xdr:sp macro="" textlink="">
      <xdr:nvSpPr>
        <xdr:cNvPr id="182" name="Line 6">
          <a:extLst>
            <a:ext uri="{FF2B5EF4-FFF2-40B4-BE49-F238E27FC236}">
              <a16:creationId xmlns:a16="http://schemas.microsoft.com/office/drawing/2014/main" id="{2FFC3DF8-15D6-474C-A426-021DCEB6E8E0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15</xdr:row>
      <xdr:rowOff>0</xdr:rowOff>
    </xdr:from>
    <xdr:ext cx="695325" cy="9525"/>
    <xdr:sp macro="" textlink="">
      <xdr:nvSpPr>
        <xdr:cNvPr id="183" name="Line 6">
          <a:extLst>
            <a:ext uri="{FF2B5EF4-FFF2-40B4-BE49-F238E27FC236}">
              <a16:creationId xmlns:a16="http://schemas.microsoft.com/office/drawing/2014/main" id="{B280C822-F9E4-42BF-8227-E18B4BD7C486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15</xdr:row>
      <xdr:rowOff>0</xdr:rowOff>
    </xdr:from>
    <xdr:ext cx="695325" cy="9525"/>
    <xdr:sp macro="" textlink="">
      <xdr:nvSpPr>
        <xdr:cNvPr id="184" name="Line 6">
          <a:extLst>
            <a:ext uri="{FF2B5EF4-FFF2-40B4-BE49-F238E27FC236}">
              <a16:creationId xmlns:a16="http://schemas.microsoft.com/office/drawing/2014/main" id="{8A152FE9-42C9-4369-A61B-C99820D220BA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15</xdr:row>
      <xdr:rowOff>0</xdr:rowOff>
    </xdr:from>
    <xdr:ext cx="695325" cy="9525"/>
    <xdr:sp macro="" textlink="">
      <xdr:nvSpPr>
        <xdr:cNvPr id="185" name="Line 6">
          <a:extLst>
            <a:ext uri="{FF2B5EF4-FFF2-40B4-BE49-F238E27FC236}">
              <a16:creationId xmlns:a16="http://schemas.microsoft.com/office/drawing/2014/main" id="{50B6663D-37EA-48AE-A74E-8A8B306F6878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15</xdr:row>
      <xdr:rowOff>0</xdr:rowOff>
    </xdr:from>
    <xdr:ext cx="695325" cy="9525"/>
    <xdr:sp macro="" textlink="">
      <xdr:nvSpPr>
        <xdr:cNvPr id="186" name="Line 6">
          <a:extLst>
            <a:ext uri="{FF2B5EF4-FFF2-40B4-BE49-F238E27FC236}">
              <a16:creationId xmlns:a16="http://schemas.microsoft.com/office/drawing/2014/main" id="{76336404-3F78-4F1D-93EA-CBDCAE8AB948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V534"/>
  <sheetViews>
    <sheetView showGridLines="0" tabSelected="1" zoomScale="20" zoomScaleNormal="20" workbookViewId="0">
      <selection activeCell="D37" sqref="D37"/>
    </sheetView>
  </sheetViews>
  <sheetFormatPr defaultColWidth="20.7109375" defaultRowHeight="86.1" customHeight="1"/>
  <cols>
    <col min="1" max="1" width="136.28515625" style="13" customWidth="1"/>
    <col min="2" max="2" width="35.28515625" style="14" customWidth="1"/>
    <col min="3" max="3" width="54.5703125" style="15" customWidth="1"/>
    <col min="4" max="4" width="62.85546875" style="15" customWidth="1"/>
    <col min="5" max="5" width="139.7109375" style="15" customWidth="1"/>
    <col min="6" max="6" width="91.28515625" style="16" customWidth="1"/>
    <col min="7" max="7" width="31.42578125" style="15" customWidth="1"/>
    <col min="8" max="8" width="40.28515625" style="17" customWidth="1"/>
    <col min="9" max="9" width="40.85546875" style="18" customWidth="1"/>
    <col min="10" max="10" width="39.5703125" style="16" customWidth="1"/>
    <col min="11" max="11" width="37.5703125" style="19" customWidth="1"/>
    <col min="12" max="12" width="22.7109375" style="16" customWidth="1"/>
    <col min="13" max="13" width="51.5703125" style="16" customWidth="1"/>
    <col min="14" max="14" width="256" style="20" customWidth="1"/>
    <col min="15" max="16" width="20.7109375" style="21" customWidth="1"/>
    <col min="17" max="18" width="20.7109375" style="22" customWidth="1"/>
    <col min="19" max="16384" width="20.7109375" style="21"/>
  </cols>
  <sheetData>
    <row r="1" spans="1:252" s="1" customFormat="1" ht="63.75" customHeight="1">
      <c r="A1" s="23" t="s">
        <v>0</v>
      </c>
      <c r="B1" s="24"/>
      <c r="C1" s="25"/>
      <c r="D1" s="25"/>
      <c r="E1" s="25"/>
      <c r="F1" s="25"/>
      <c r="G1" s="26"/>
      <c r="H1" s="27"/>
      <c r="I1" s="27"/>
      <c r="J1" s="27"/>
      <c r="K1" s="27"/>
      <c r="L1" s="26"/>
      <c r="M1" s="26"/>
      <c r="N1" s="66"/>
    </row>
    <row r="2" spans="1:252" ht="86.1" customHeight="1">
      <c r="A2" s="28"/>
      <c r="B2" s="29"/>
      <c r="C2" s="30"/>
      <c r="D2" s="30"/>
      <c r="E2" s="30"/>
      <c r="F2" s="30"/>
      <c r="G2" s="30"/>
      <c r="H2" s="30"/>
      <c r="I2" s="30" t="s">
        <v>1</v>
      </c>
      <c r="J2" s="30"/>
      <c r="K2" s="67"/>
      <c r="L2" s="68"/>
      <c r="M2" s="30" t="s">
        <v>2</v>
      </c>
      <c r="N2" s="69"/>
      <c r="Q2" s="21"/>
      <c r="R2" s="21"/>
    </row>
    <row r="3" spans="1:252" ht="86.1" customHeight="1">
      <c r="A3" s="28"/>
      <c r="B3" s="29"/>
      <c r="C3" s="30"/>
      <c r="D3" s="30"/>
      <c r="E3" s="30"/>
      <c r="F3" s="30"/>
      <c r="G3" s="30"/>
      <c r="H3" s="30"/>
      <c r="I3" s="30"/>
      <c r="J3" s="30"/>
      <c r="K3" s="67"/>
      <c r="L3" s="68"/>
      <c r="M3" s="30"/>
      <c r="N3" s="69"/>
      <c r="Q3" s="21"/>
      <c r="R3" s="21"/>
    </row>
    <row r="4" spans="1:252" ht="12.75" customHeight="1">
      <c r="A4" s="28"/>
      <c r="B4" s="29"/>
      <c r="C4" s="30"/>
      <c r="D4" s="30"/>
      <c r="E4" s="30"/>
      <c r="F4" s="30"/>
      <c r="G4" s="30"/>
      <c r="H4" s="30"/>
      <c r="I4" s="30"/>
      <c r="J4" s="30"/>
      <c r="K4" s="67"/>
      <c r="L4" s="68"/>
      <c r="M4" s="30"/>
      <c r="N4" s="69"/>
      <c r="Q4" s="21"/>
      <c r="R4" s="21"/>
    </row>
    <row r="5" spans="1:252" s="2" customFormat="1" ht="53.25" customHeight="1">
      <c r="A5" s="31"/>
      <c r="B5" s="31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70"/>
      <c r="O5" s="71"/>
      <c r="P5" s="71"/>
      <c r="Q5" s="71"/>
      <c r="R5" s="71"/>
      <c r="S5" s="71"/>
      <c r="T5" s="71"/>
      <c r="U5" s="71"/>
      <c r="V5" s="71"/>
      <c r="W5" s="71"/>
      <c r="X5" s="71"/>
      <c r="Y5" s="71"/>
      <c r="Z5" s="71"/>
      <c r="AA5" s="71"/>
      <c r="AB5" s="71"/>
      <c r="AC5" s="71"/>
      <c r="AD5" s="71"/>
      <c r="AE5" s="71"/>
      <c r="AF5" s="71"/>
      <c r="AG5" s="71"/>
      <c r="AH5" s="71"/>
      <c r="AI5" s="71"/>
      <c r="AJ5" s="71"/>
      <c r="AK5" s="71"/>
      <c r="AL5" s="71"/>
      <c r="AM5" s="71"/>
      <c r="AN5" s="71"/>
      <c r="AO5" s="71"/>
      <c r="AP5" s="71"/>
      <c r="AQ5" s="71"/>
      <c r="AR5" s="71"/>
      <c r="AS5" s="71"/>
      <c r="AT5" s="71"/>
      <c r="AU5" s="71"/>
      <c r="AV5" s="71"/>
      <c r="AW5" s="71"/>
      <c r="AX5" s="71"/>
      <c r="AY5" s="71"/>
      <c r="AZ5" s="71"/>
      <c r="BA5" s="71"/>
      <c r="BB5" s="71"/>
      <c r="BC5" s="71"/>
      <c r="BD5" s="71"/>
      <c r="BE5" s="71"/>
      <c r="BF5" s="71"/>
      <c r="BG5" s="71"/>
      <c r="BH5" s="71"/>
      <c r="BI5" s="71"/>
      <c r="BJ5" s="71"/>
      <c r="BK5" s="71"/>
      <c r="BL5" s="71"/>
      <c r="BM5" s="71"/>
      <c r="BN5" s="71"/>
      <c r="BO5" s="71"/>
      <c r="BP5" s="71"/>
      <c r="BQ5" s="71"/>
      <c r="BR5" s="71"/>
      <c r="BS5" s="71"/>
      <c r="BT5" s="71"/>
      <c r="BU5" s="71"/>
      <c r="BV5" s="71"/>
      <c r="BW5" s="71"/>
      <c r="BX5" s="71"/>
      <c r="BY5" s="71"/>
      <c r="BZ5" s="71"/>
      <c r="CA5" s="71"/>
      <c r="CB5" s="71"/>
      <c r="CC5" s="71"/>
      <c r="CD5" s="71"/>
      <c r="CE5" s="71"/>
      <c r="CF5" s="71"/>
      <c r="CG5" s="71"/>
      <c r="CH5" s="71"/>
      <c r="CI5" s="71"/>
      <c r="CJ5" s="71"/>
      <c r="CK5" s="71"/>
      <c r="CL5" s="71"/>
      <c r="CM5" s="71"/>
      <c r="CN5" s="71"/>
      <c r="CO5" s="71"/>
      <c r="CP5" s="71"/>
      <c r="CQ5" s="71"/>
      <c r="CR5" s="71"/>
      <c r="CS5" s="71"/>
      <c r="CT5" s="71"/>
      <c r="CU5" s="71"/>
      <c r="CV5" s="71"/>
      <c r="CW5" s="71"/>
      <c r="CX5" s="71"/>
      <c r="CY5" s="71"/>
      <c r="CZ5" s="71"/>
      <c r="DA5" s="71"/>
      <c r="DB5" s="71"/>
      <c r="DC5" s="71"/>
      <c r="DD5" s="71"/>
      <c r="DE5" s="71"/>
      <c r="DF5" s="71"/>
      <c r="DG5" s="71"/>
      <c r="DH5" s="71"/>
      <c r="DI5" s="71"/>
      <c r="DJ5" s="71"/>
      <c r="DK5" s="71"/>
      <c r="DL5" s="71"/>
      <c r="DM5" s="71"/>
      <c r="DN5" s="71"/>
      <c r="DO5" s="71"/>
      <c r="DP5" s="71"/>
      <c r="DQ5" s="71"/>
      <c r="DR5" s="71"/>
      <c r="DS5" s="71"/>
      <c r="DT5" s="71"/>
      <c r="DU5" s="71"/>
      <c r="DV5" s="71"/>
      <c r="DW5" s="71"/>
      <c r="DX5" s="71"/>
      <c r="DY5" s="71"/>
      <c r="DZ5" s="71"/>
      <c r="EA5" s="71"/>
      <c r="EB5" s="71"/>
      <c r="EC5" s="71"/>
      <c r="ED5" s="71"/>
      <c r="EE5" s="71"/>
      <c r="EF5" s="71"/>
      <c r="EG5" s="71"/>
      <c r="EH5" s="71"/>
      <c r="EI5" s="71"/>
      <c r="EJ5" s="71"/>
      <c r="EK5" s="71"/>
      <c r="EL5" s="71"/>
      <c r="EM5" s="71"/>
      <c r="EN5" s="71"/>
      <c r="EO5" s="71"/>
      <c r="EP5" s="71"/>
      <c r="EQ5" s="71"/>
      <c r="ER5" s="71"/>
      <c r="ES5" s="71"/>
      <c r="ET5" s="71"/>
      <c r="EU5" s="71"/>
      <c r="EV5" s="71"/>
      <c r="EW5" s="71"/>
      <c r="EX5" s="71"/>
      <c r="EY5" s="71"/>
      <c r="EZ5" s="71"/>
      <c r="FA5" s="71"/>
      <c r="FB5" s="71"/>
      <c r="FC5" s="71"/>
      <c r="FD5" s="71"/>
      <c r="FE5" s="71"/>
      <c r="FF5" s="71"/>
      <c r="FG5" s="71"/>
      <c r="FH5" s="71"/>
      <c r="FI5" s="71"/>
      <c r="FJ5" s="71"/>
      <c r="FK5" s="71"/>
      <c r="FL5" s="71"/>
      <c r="FM5" s="71"/>
      <c r="FN5" s="71"/>
      <c r="FO5" s="71"/>
      <c r="FP5" s="71"/>
      <c r="FQ5" s="71"/>
      <c r="FR5" s="71"/>
      <c r="FS5" s="71"/>
      <c r="FT5" s="71"/>
      <c r="FU5" s="71"/>
      <c r="FV5" s="71"/>
      <c r="FW5" s="71"/>
      <c r="FX5" s="71"/>
      <c r="FY5" s="71"/>
      <c r="FZ5" s="71"/>
      <c r="GA5" s="71"/>
      <c r="GB5" s="71"/>
      <c r="GC5" s="71"/>
      <c r="GD5" s="71"/>
      <c r="GE5" s="71"/>
      <c r="GF5" s="71"/>
      <c r="GG5" s="71"/>
      <c r="GH5" s="71"/>
      <c r="GI5" s="71"/>
      <c r="GJ5" s="71"/>
      <c r="GK5" s="71"/>
      <c r="GL5" s="71"/>
      <c r="GM5" s="71"/>
      <c r="GN5" s="71"/>
      <c r="GO5" s="71"/>
      <c r="GP5" s="71"/>
      <c r="GQ5" s="71"/>
      <c r="GR5" s="71"/>
      <c r="GS5" s="71"/>
      <c r="GT5" s="71"/>
      <c r="GU5" s="71"/>
      <c r="GV5" s="71"/>
      <c r="GW5" s="71"/>
      <c r="GX5" s="71"/>
      <c r="GY5" s="71"/>
      <c r="GZ5" s="71"/>
      <c r="HA5" s="71"/>
      <c r="HB5" s="71"/>
      <c r="HC5" s="71"/>
      <c r="HD5" s="71"/>
      <c r="HE5" s="71"/>
      <c r="HF5" s="71"/>
      <c r="HG5" s="71"/>
      <c r="HH5" s="71"/>
      <c r="HI5" s="71"/>
      <c r="HJ5" s="71"/>
      <c r="HK5" s="71"/>
      <c r="HL5" s="71"/>
      <c r="HM5" s="71"/>
      <c r="HN5" s="71"/>
      <c r="HO5" s="71"/>
      <c r="HP5" s="71"/>
      <c r="HQ5" s="71"/>
      <c r="HR5" s="71"/>
      <c r="HS5" s="71"/>
      <c r="HT5" s="71"/>
      <c r="HU5" s="71"/>
      <c r="HV5" s="71"/>
      <c r="HW5" s="71"/>
      <c r="HX5" s="71"/>
      <c r="HY5" s="71"/>
      <c r="HZ5" s="71"/>
      <c r="IA5" s="71"/>
      <c r="IB5" s="71"/>
      <c r="IC5" s="71"/>
      <c r="ID5" s="71"/>
      <c r="IE5" s="71"/>
      <c r="IF5" s="71"/>
      <c r="IG5" s="71"/>
      <c r="IH5" s="71"/>
      <c r="II5" s="71"/>
      <c r="IJ5" s="71"/>
      <c r="IK5" s="71"/>
      <c r="IL5" s="71"/>
      <c r="IM5" s="71"/>
      <c r="IN5" s="71"/>
      <c r="IO5" s="71"/>
      <c r="IP5" s="71"/>
      <c r="IQ5" s="71"/>
      <c r="IR5" s="71"/>
    </row>
    <row r="6" spans="1:252" s="2" customFormat="1" ht="85.5" customHeight="1">
      <c r="A6" s="8" t="s">
        <v>319</v>
      </c>
      <c r="B6" s="8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70">
        <f ca="1">NOW()+14</f>
        <v>44329.483963888888</v>
      </c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72"/>
      <c r="AE6" s="72"/>
      <c r="AF6" s="72"/>
      <c r="AG6" s="72"/>
      <c r="AH6" s="72"/>
      <c r="AI6" s="72"/>
      <c r="AJ6" s="72"/>
      <c r="AK6" s="72"/>
      <c r="AL6" s="72"/>
      <c r="AM6" s="72"/>
      <c r="AN6" s="72"/>
      <c r="AO6" s="72"/>
      <c r="AP6" s="72"/>
      <c r="AQ6" s="72"/>
      <c r="AR6" s="72"/>
      <c r="AS6" s="72"/>
      <c r="AT6" s="72"/>
      <c r="AU6" s="72"/>
      <c r="AV6" s="72"/>
      <c r="AW6" s="72"/>
      <c r="AX6" s="72"/>
      <c r="AY6" s="72"/>
      <c r="AZ6" s="72"/>
      <c r="BA6" s="72"/>
      <c r="BB6" s="72"/>
      <c r="BC6" s="72"/>
      <c r="BD6" s="72"/>
      <c r="BE6" s="72"/>
      <c r="BF6" s="72"/>
      <c r="BG6" s="72"/>
      <c r="BH6" s="72"/>
      <c r="BI6" s="72"/>
      <c r="BJ6" s="72"/>
      <c r="BK6" s="72"/>
      <c r="BL6" s="72"/>
      <c r="BM6" s="72"/>
      <c r="BN6" s="72"/>
      <c r="BO6" s="72"/>
      <c r="BP6" s="72"/>
      <c r="BQ6" s="72"/>
      <c r="BR6" s="72"/>
      <c r="BS6" s="72"/>
      <c r="BT6" s="72"/>
      <c r="BU6" s="72"/>
      <c r="BV6" s="72"/>
      <c r="BW6" s="72"/>
      <c r="BX6" s="72"/>
      <c r="BY6" s="72"/>
      <c r="BZ6" s="72"/>
      <c r="CA6" s="72"/>
      <c r="CB6" s="72"/>
      <c r="CC6" s="72"/>
      <c r="CD6" s="72"/>
      <c r="CE6" s="72"/>
      <c r="CF6" s="72"/>
      <c r="CG6" s="72"/>
      <c r="CH6" s="72"/>
      <c r="CI6" s="72"/>
      <c r="CJ6" s="72"/>
      <c r="CK6" s="72"/>
      <c r="CL6" s="72"/>
      <c r="CM6" s="72"/>
      <c r="CN6" s="72"/>
      <c r="CO6" s="72"/>
      <c r="CP6" s="72"/>
      <c r="CQ6" s="72"/>
      <c r="CR6" s="72"/>
      <c r="CS6" s="72"/>
      <c r="CT6" s="72"/>
      <c r="CU6" s="72"/>
      <c r="CV6" s="72"/>
      <c r="CW6" s="72"/>
      <c r="CX6" s="72"/>
      <c r="CY6" s="72"/>
      <c r="CZ6" s="72"/>
      <c r="DA6" s="72"/>
      <c r="DB6" s="72"/>
      <c r="DC6" s="72"/>
      <c r="DD6" s="72"/>
      <c r="DE6" s="72"/>
      <c r="DF6" s="72"/>
      <c r="DG6" s="72"/>
      <c r="DH6" s="72"/>
      <c r="DI6" s="72"/>
      <c r="DJ6" s="72"/>
      <c r="DK6" s="72"/>
      <c r="DL6" s="72"/>
      <c r="DM6" s="72"/>
      <c r="DN6" s="72"/>
      <c r="DO6" s="72"/>
      <c r="DP6" s="72"/>
      <c r="DQ6" s="72"/>
      <c r="DR6" s="72"/>
      <c r="DS6" s="72"/>
      <c r="DT6" s="72"/>
      <c r="DU6" s="72"/>
      <c r="DV6" s="72"/>
      <c r="DW6" s="72"/>
      <c r="DX6" s="72"/>
      <c r="DY6" s="72"/>
      <c r="DZ6" s="72"/>
      <c r="EA6" s="72"/>
      <c r="EB6" s="72"/>
      <c r="EC6" s="72"/>
      <c r="ED6" s="72"/>
      <c r="EE6" s="72"/>
      <c r="EF6" s="72"/>
      <c r="EG6" s="72"/>
      <c r="EH6" s="72"/>
      <c r="EI6" s="72"/>
      <c r="EJ6" s="72"/>
      <c r="EK6" s="72"/>
      <c r="EL6" s="72"/>
      <c r="EM6" s="72"/>
      <c r="EN6" s="72"/>
      <c r="EO6" s="72"/>
      <c r="EP6" s="72"/>
      <c r="EQ6" s="72"/>
      <c r="ER6" s="72"/>
      <c r="ES6" s="72"/>
      <c r="ET6" s="72"/>
      <c r="EU6" s="72"/>
      <c r="EV6" s="72"/>
      <c r="EW6" s="72"/>
      <c r="EX6" s="72"/>
      <c r="EY6" s="72"/>
      <c r="EZ6" s="72"/>
      <c r="FA6" s="72"/>
      <c r="FB6" s="72"/>
      <c r="FC6" s="72"/>
      <c r="FD6" s="72"/>
      <c r="FE6" s="72"/>
      <c r="FF6" s="72"/>
      <c r="FG6" s="72"/>
      <c r="FH6" s="72"/>
      <c r="FI6" s="72"/>
      <c r="FJ6" s="72"/>
      <c r="FK6" s="72"/>
      <c r="FL6" s="72"/>
      <c r="FM6" s="72"/>
      <c r="FN6" s="72"/>
      <c r="FO6" s="72"/>
      <c r="FP6" s="72"/>
      <c r="FQ6" s="72"/>
      <c r="FR6" s="72"/>
      <c r="FS6" s="72"/>
      <c r="FT6" s="72"/>
      <c r="FU6" s="72"/>
      <c r="FV6" s="72"/>
      <c r="FW6" s="72"/>
      <c r="FX6" s="72"/>
      <c r="FY6" s="72"/>
      <c r="FZ6" s="72"/>
      <c r="GA6" s="72"/>
      <c r="GB6" s="72"/>
      <c r="GC6" s="72"/>
      <c r="GD6" s="72"/>
      <c r="GE6" s="72"/>
      <c r="GF6" s="72"/>
      <c r="GG6" s="72"/>
      <c r="GH6" s="72"/>
      <c r="GI6" s="72"/>
      <c r="GJ6" s="72"/>
      <c r="GK6" s="72"/>
      <c r="GL6" s="72"/>
      <c r="GM6" s="72"/>
      <c r="GN6" s="72"/>
      <c r="GO6" s="72"/>
      <c r="GP6" s="72"/>
      <c r="GQ6" s="72"/>
      <c r="GR6" s="72"/>
      <c r="GS6" s="72"/>
      <c r="GT6" s="72"/>
      <c r="GU6" s="72"/>
      <c r="GV6" s="72"/>
      <c r="GW6" s="72"/>
      <c r="GX6" s="72"/>
      <c r="GY6" s="72"/>
      <c r="GZ6" s="72"/>
      <c r="HA6" s="72"/>
      <c r="HB6" s="72"/>
      <c r="HC6" s="72"/>
      <c r="HD6" s="72"/>
      <c r="HE6" s="72"/>
      <c r="HF6" s="72"/>
      <c r="HG6" s="72"/>
      <c r="HH6" s="72"/>
      <c r="HI6" s="72"/>
      <c r="HJ6" s="72"/>
      <c r="HK6" s="72"/>
      <c r="HL6" s="72"/>
      <c r="HM6" s="72"/>
      <c r="HN6" s="72"/>
      <c r="HO6" s="72"/>
      <c r="HP6" s="72"/>
      <c r="HQ6" s="72"/>
      <c r="HR6" s="72"/>
      <c r="HS6" s="72"/>
      <c r="HT6" s="72"/>
      <c r="HU6" s="72"/>
      <c r="HV6" s="72"/>
      <c r="HW6" s="72"/>
      <c r="HX6" s="72"/>
      <c r="HY6" s="72"/>
      <c r="HZ6" s="72"/>
      <c r="IA6" s="72"/>
      <c r="IB6" s="72"/>
      <c r="IC6" s="72"/>
      <c r="ID6" s="72"/>
      <c r="IE6" s="72"/>
      <c r="IF6" s="72"/>
      <c r="IG6" s="72"/>
      <c r="IH6" s="72"/>
      <c r="II6" s="72"/>
      <c r="IJ6" s="72"/>
      <c r="IK6" s="72"/>
      <c r="IL6" s="72"/>
      <c r="IM6" s="72"/>
      <c r="IN6" s="72"/>
      <c r="IO6" s="72"/>
      <c r="IP6" s="72"/>
      <c r="IQ6" s="72"/>
      <c r="IR6" s="72"/>
    </row>
    <row r="7" spans="1:252" s="3" customFormat="1" ht="86.1" customHeight="1">
      <c r="A7" s="8" t="s">
        <v>3</v>
      </c>
      <c r="B7" s="8"/>
      <c r="C7" s="33"/>
      <c r="D7" s="34"/>
      <c r="E7" s="34"/>
      <c r="F7" s="34" t="s">
        <v>4</v>
      </c>
      <c r="G7" s="34"/>
      <c r="H7" s="34"/>
      <c r="I7" s="34"/>
      <c r="J7" s="34"/>
      <c r="K7" s="73"/>
      <c r="L7" s="49"/>
      <c r="M7" s="49"/>
      <c r="N7" s="74"/>
    </row>
    <row r="8" spans="1:252" s="4" customFormat="1" ht="96.75" customHeight="1">
      <c r="A8" s="35" t="s">
        <v>5</v>
      </c>
      <c r="B8" s="201" t="s">
        <v>6</v>
      </c>
      <c r="C8" s="202"/>
      <c r="D8" s="36" t="s">
        <v>7</v>
      </c>
      <c r="E8" s="113" t="s">
        <v>8</v>
      </c>
      <c r="F8" s="114" t="s">
        <v>9</v>
      </c>
      <c r="G8" s="38" t="s">
        <v>10</v>
      </c>
      <c r="H8" s="39" t="s">
        <v>11</v>
      </c>
      <c r="I8" s="39" t="s">
        <v>12</v>
      </c>
      <c r="J8" s="39" t="s">
        <v>13</v>
      </c>
      <c r="K8" s="39" t="s">
        <v>14</v>
      </c>
      <c r="L8" s="39" t="s">
        <v>15</v>
      </c>
      <c r="M8" s="115" t="s">
        <v>16</v>
      </c>
      <c r="N8" s="75" t="s">
        <v>17</v>
      </c>
    </row>
    <row r="9" spans="1:252" s="142" customFormat="1" ht="75">
      <c r="A9" s="143" t="s">
        <v>111</v>
      </c>
      <c r="B9" s="193" t="s">
        <v>117</v>
      </c>
      <c r="C9" s="194"/>
      <c r="D9" s="144" t="s">
        <v>112</v>
      </c>
      <c r="E9" s="147" t="s">
        <v>114</v>
      </c>
      <c r="F9" s="152" t="s">
        <v>342</v>
      </c>
      <c r="G9" s="144">
        <v>117</v>
      </c>
      <c r="H9" s="162">
        <v>5.4</v>
      </c>
      <c r="I9" s="161" t="s">
        <v>113</v>
      </c>
      <c r="J9" s="161">
        <v>30</v>
      </c>
      <c r="K9" s="161">
        <v>200</v>
      </c>
      <c r="L9" s="161"/>
      <c r="M9" s="149" t="s">
        <v>103</v>
      </c>
      <c r="N9" s="145" t="s">
        <v>115</v>
      </c>
    </row>
    <row r="10" spans="1:252" s="142" customFormat="1" ht="85.5" customHeight="1">
      <c r="A10" s="160" t="s">
        <v>104</v>
      </c>
      <c r="B10" s="193" t="s">
        <v>118</v>
      </c>
      <c r="C10" s="194"/>
      <c r="D10" s="161" t="s">
        <v>106</v>
      </c>
      <c r="E10" s="144" t="s">
        <v>105</v>
      </c>
      <c r="F10" s="152" t="s">
        <v>343</v>
      </c>
      <c r="G10" s="144">
        <v>223</v>
      </c>
      <c r="H10" s="162">
        <v>11</v>
      </c>
      <c r="I10" s="161" t="s">
        <v>19</v>
      </c>
      <c r="J10" s="161">
        <v>800</v>
      </c>
      <c r="K10" s="161">
        <v>950</v>
      </c>
      <c r="L10" s="161"/>
      <c r="M10" s="149" t="s">
        <v>103</v>
      </c>
      <c r="N10" s="145" t="s">
        <v>107</v>
      </c>
    </row>
    <row r="11" spans="1:252" s="142" customFormat="1" ht="75">
      <c r="A11" s="143" t="s">
        <v>187</v>
      </c>
      <c r="B11" s="176" t="s">
        <v>191</v>
      </c>
      <c r="C11" s="177"/>
      <c r="D11" s="144" t="s">
        <v>188</v>
      </c>
      <c r="E11" s="147" t="s">
        <v>190</v>
      </c>
      <c r="F11" s="152" t="s">
        <v>315</v>
      </c>
      <c r="G11" s="144">
        <v>264</v>
      </c>
      <c r="H11" s="179">
        <v>12.5</v>
      </c>
      <c r="I11" s="178" t="s">
        <v>100</v>
      </c>
      <c r="J11" s="178">
        <v>1075</v>
      </c>
      <c r="K11" s="178">
        <v>1490</v>
      </c>
      <c r="L11" s="178"/>
      <c r="M11" s="153" t="s">
        <v>180</v>
      </c>
      <c r="N11" s="145" t="s">
        <v>189</v>
      </c>
    </row>
    <row r="12" spans="1:252" s="142" customFormat="1" ht="86.1" customHeight="1">
      <c r="A12" s="182" t="s">
        <v>253</v>
      </c>
      <c r="B12" s="193" t="s">
        <v>294</v>
      </c>
      <c r="C12" s="194"/>
      <c r="D12" s="178" t="s">
        <v>254</v>
      </c>
      <c r="E12" s="147" t="s">
        <v>255</v>
      </c>
      <c r="F12" s="152" t="s">
        <v>289</v>
      </c>
      <c r="G12" s="144">
        <v>199</v>
      </c>
      <c r="H12" s="179">
        <v>9</v>
      </c>
      <c r="I12" s="178" t="s">
        <v>18</v>
      </c>
      <c r="J12" s="178">
        <v>700</v>
      </c>
      <c r="K12" s="178">
        <v>600</v>
      </c>
      <c r="L12" s="178"/>
      <c r="M12" s="149" t="s">
        <v>242</v>
      </c>
      <c r="N12" s="145" t="s">
        <v>256</v>
      </c>
    </row>
    <row r="13" spans="1:252" s="142" customFormat="1" ht="85.5" customHeight="1">
      <c r="A13" s="176" t="s">
        <v>229</v>
      </c>
      <c r="B13" s="193" t="s">
        <v>291</v>
      </c>
      <c r="C13" s="194"/>
      <c r="D13" s="178" t="s">
        <v>230</v>
      </c>
      <c r="E13" s="147" t="s">
        <v>233</v>
      </c>
      <c r="F13" s="152" t="s">
        <v>318</v>
      </c>
      <c r="G13" s="144">
        <v>223</v>
      </c>
      <c r="H13" s="179">
        <v>12.8</v>
      </c>
      <c r="I13" s="178" t="s">
        <v>100</v>
      </c>
      <c r="J13" s="178">
        <v>1430</v>
      </c>
      <c r="K13" s="178">
        <v>1850</v>
      </c>
      <c r="L13" s="178"/>
      <c r="M13" s="149" t="s">
        <v>232</v>
      </c>
      <c r="N13" s="145" t="s">
        <v>231</v>
      </c>
    </row>
    <row r="14" spans="1:252" s="142" customFormat="1" ht="86.1" customHeight="1">
      <c r="A14" s="143" t="s">
        <v>161</v>
      </c>
      <c r="B14" s="193" t="s">
        <v>164</v>
      </c>
      <c r="C14" s="194"/>
      <c r="D14" s="144" t="s">
        <v>159</v>
      </c>
      <c r="E14" s="147" t="s">
        <v>162</v>
      </c>
      <c r="F14" s="152" t="s">
        <v>157</v>
      </c>
      <c r="G14" s="144">
        <v>294</v>
      </c>
      <c r="H14" s="173">
        <v>12.5</v>
      </c>
      <c r="I14" s="172" t="s">
        <v>88</v>
      </c>
      <c r="J14" s="172">
        <v>800</v>
      </c>
      <c r="K14" s="172">
        <v>2050</v>
      </c>
      <c r="L14" s="172"/>
      <c r="M14" s="149" t="s">
        <v>160</v>
      </c>
      <c r="N14" s="145" t="s">
        <v>163</v>
      </c>
    </row>
    <row r="15" spans="1:252" s="142" customFormat="1" ht="86.1" customHeight="1">
      <c r="A15" s="143" t="s">
        <v>75</v>
      </c>
      <c r="B15" s="193" t="s">
        <v>87</v>
      </c>
      <c r="C15" s="194"/>
      <c r="D15" s="144" t="s">
        <v>76</v>
      </c>
      <c r="E15" s="147" t="s">
        <v>77</v>
      </c>
      <c r="F15" s="152" t="s">
        <v>346</v>
      </c>
      <c r="G15" s="144">
        <v>202</v>
      </c>
      <c r="H15" s="155">
        <v>13.52</v>
      </c>
      <c r="I15" s="154" t="s">
        <v>18</v>
      </c>
      <c r="J15" s="154">
        <v>950</v>
      </c>
      <c r="K15" s="154">
        <v>700</v>
      </c>
      <c r="L15" s="154"/>
      <c r="M15" s="149" t="s">
        <v>74</v>
      </c>
      <c r="N15" s="145" t="s">
        <v>71</v>
      </c>
    </row>
    <row r="16" spans="1:252" s="142" customFormat="1" ht="86.1" customHeight="1">
      <c r="A16" s="143" t="s">
        <v>171</v>
      </c>
      <c r="B16" s="193" t="s">
        <v>292</v>
      </c>
      <c r="C16" s="194"/>
      <c r="D16" s="144" t="s">
        <v>173</v>
      </c>
      <c r="E16" s="147" t="s">
        <v>172</v>
      </c>
      <c r="F16" s="152" t="s">
        <v>174</v>
      </c>
      <c r="G16" s="144">
        <v>262</v>
      </c>
      <c r="H16" s="175">
        <v>12.5</v>
      </c>
      <c r="I16" s="174" t="s">
        <v>19</v>
      </c>
      <c r="J16" s="174">
        <v>1500</v>
      </c>
      <c r="K16" s="174">
        <v>1950</v>
      </c>
      <c r="L16" s="174"/>
      <c r="M16" s="149" t="s">
        <v>160</v>
      </c>
      <c r="N16" s="145" t="s">
        <v>175</v>
      </c>
    </row>
    <row r="17" spans="1:252" s="142" customFormat="1" ht="86.1" customHeight="1">
      <c r="A17" s="182" t="s">
        <v>244</v>
      </c>
      <c r="B17" s="193" t="s">
        <v>293</v>
      </c>
      <c r="C17" s="194"/>
      <c r="D17" s="178" t="s">
        <v>245</v>
      </c>
      <c r="E17" s="147" t="s">
        <v>246</v>
      </c>
      <c r="F17" s="152" t="s">
        <v>247</v>
      </c>
      <c r="G17" s="144">
        <v>222</v>
      </c>
      <c r="H17" s="179">
        <v>11</v>
      </c>
      <c r="I17" s="178" t="s">
        <v>73</v>
      </c>
      <c r="J17" s="178">
        <v>100</v>
      </c>
      <c r="K17" s="178">
        <v>1800</v>
      </c>
      <c r="L17" s="178"/>
      <c r="M17" s="149" t="s">
        <v>242</v>
      </c>
      <c r="N17" s="145" t="s">
        <v>248</v>
      </c>
    </row>
    <row r="18" spans="1:252" s="142" customFormat="1" ht="86.1" customHeight="1">
      <c r="A18" s="182" t="s">
        <v>249</v>
      </c>
      <c r="B18" s="193" t="s">
        <v>295</v>
      </c>
      <c r="C18" s="194"/>
      <c r="D18" s="178" t="s">
        <v>250</v>
      </c>
      <c r="E18" s="147" t="s">
        <v>251</v>
      </c>
      <c r="F18" s="152" t="s">
        <v>316</v>
      </c>
      <c r="G18" s="144">
        <v>148</v>
      </c>
      <c r="H18" s="179">
        <v>8</v>
      </c>
      <c r="I18" s="178" t="s">
        <v>73</v>
      </c>
      <c r="J18" s="178">
        <v>450</v>
      </c>
      <c r="K18" s="178">
        <v>200</v>
      </c>
      <c r="L18" s="178"/>
      <c r="M18" s="149" t="s">
        <v>242</v>
      </c>
      <c r="N18" s="145" t="s">
        <v>115</v>
      </c>
    </row>
    <row r="19" spans="1:252" s="142" customFormat="1" ht="86.1" customHeight="1">
      <c r="A19" s="183" t="s">
        <v>264</v>
      </c>
      <c r="B19" s="193" t="s">
        <v>296</v>
      </c>
      <c r="C19" s="194"/>
      <c r="D19" s="178" t="s">
        <v>265</v>
      </c>
      <c r="E19" s="147" t="s">
        <v>266</v>
      </c>
      <c r="F19" s="152" t="s">
        <v>345</v>
      </c>
      <c r="G19" s="144">
        <v>231</v>
      </c>
      <c r="H19" s="179">
        <v>12</v>
      </c>
      <c r="I19" s="178" t="s">
        <v>88</v>
      </c>
      <c r="J19" s="178">
        <v>750</v>
      </c>
      <c r="K19" s="178">
        <v>1400</v>
      </c>
      <c r="L19" s="178"/>
      <c r="M19" s="149" t="s">
        <v>242</v>
      </c>
      <c r="N19" s="145" t="s">
        <v>267</v>
      </c>
    </row>
    <row r="20" spans="1:252" s="142" customFormat="1" ht="86.1" customHeight="1">
      <c r="A20" s="189" t="s">
        <v>275</v>
      </c>
      <c r="B20" s="193" t="s">
        <v>297</v>
      </c>
      <c r="C20" s="194"/>
      <c r="D20" s="178" t="s">
        <v>276</v>
      </c>
      <c r="E20" s="147" t="s">
        <v>277</v>
      </c>
      <c r="F20" s="152" t="s">
        <v>209</v>
      </c>
      <c r="G20" s="144">
        <v>257</v>
      </c>
      <c r="H20" s="179">
        <v>12.5</v>
      </c>
      <c r="I20" s="178" t="s">
        <v>18</v>
      </c>
      <c r="J20" s="178">
        <v>600</v>
      </c>
      <c r="K20" s="178">
        <v>600</v>
      </c>
      <c r="L20" s="178"/>
      <c r="M20" s="149" t="s">
        <v>273</v>
      </c>
      <c r="N20" s="145" t="s">
        <v>256</v>
      </c>
    </row>
    <row r="21" spans="1:252" s="142" customFormat="1" ht="86.1" customHeight="1">
      <c r="A21" s="191" t="s">
        <v>326</v>
      </c>
      <c r="B21" s="193" t="s">
        <v>327</v>
      </c>
      <c r="C21" s="194"/>
      <c r="D21" s="178" t="s">
        <v>328</v>
      </c>
      <c r="E21" s="147">
        <v>2105</v>
      </c>
      <c r="F21" s="152" t="s">
        <v>209</v>
      </c>
      <c r="G21" s="144">
        <v>212</v>
      </c>
      <c r="H21" s="179">
        <v>11.4</v>
      </c>
      <c r="I21" s="178" t="s">
        <v>329</v>
      </c>
      <c r="J21" s="178">
        <v>287</v>
      </c>
      <c r="K21" s="178">
        <v>1000</v>
      </c>
      <c r="L21" s="178"/>
      <c r="M21" s="149" t="s">
        <v>306</v>
      </c>
      <c r="N21" s="145" t="s">
        <v>330</v>
      </c>
    </row>
    <row r="22" spans="1:252" s="142" customFormat="1" ht="85.5" customHeight="1">
      <c r="A22" s="181" t="s">
        <v>238</v>
      </c>
      <c r="B22" s="193" t="s">
        <v>259</v>
      </c>
      <c r="C22" s="194"/>
      <c r="D22" s="178" t="s">
        <v>239</v>
      </c>
      <c r="E22" s="147" t="s">
        <v>240</v>
      </c>
      <c r="F22" s="152" t="s">
        <v>241</v>
      </c>
      <c r="G22" s="144">
        <v>183</v>
      </c>
      <c r="H22" s="179">
        <v>10</v>
      </c>
      <c r="I22" s="178" t="s">
        <v>19</v>
      </c>
      <c r="J22" s="178">
        <v>714</v>
      </c>
      <c r="K22" s="178">
        <v>510</v>
      </c>
      <c r="L22" s="178"/>
      <c r="M22" s="149" t="s">
        <v>242</v>
      </c>
      <c r="N22" s="145" t="s">
        <v>243</v>
      </c>
    </row>
    <row r="23" spans="1:252" s="142" customFormat="1" ht="85.5" customHeight="1">
      <c r="A23" s="189" t="s">
        <v>282</v>
      </c>
      <c r="B23" s="193" t="s">
        <v>286</v>
      </c>
      <c r="C23" s="194"/>
      <c r="D23" s="178" t="s">
        <v>283</v>
      </c>
      <c r="E23" s="147" t="s">
        <v>284</v>
      </c>
      <c r="F23" s="152" t="s">
        <v>281</v>
      </c>
      <c r="G23" s="144">
        <v>243</v>
      </c>
      <c r="H23" s="179">
        <v>12</v>
      </c>
      <c r="I23" s="178" t="s">
        <v>18</v>
      </c>
      <c r="J23" s="178">
        <v>500</v>
      </c>
      <c r="K23" s="178">
        <v>250</v>
      </c>
      <c r="L23" s="178"/>
      <c r="M23" s="149" t="s">
        <v>273</v>
      </c>
      <c r="N23" s="145" t="s">
        <v>285</v>
      </c>
    </row>
    <row r="24" spans="1:252" s="142" customFormat="1" ht="85.5" customHeight="1">
      <c r="A24" s="190" t="s">
        <v>303</v>
      </c>
      <c r="B24" s="193"/>
      <c r="C24" s="194"/>
      <c r="D24" s="178" t="s">
        <v>304</v>
      </c>
      <c r="E24" s="147" t="s">
        <v>305</v>
      </c>
      <c r="F24" s="152" t="s">
        <v>281</v>
      </c>
      <c r="G24" s="144">
        <v>225</v>
      </c>
      <c r="H24" s="179">
        <v>12.1</v>
      </c>
      <c r="I24" s="178" t="s">
        <v>53</v>
      </c>
      <c r="J24" s="178">
        <v>1900</v>
      </c>
      <c r="K24" s="178">
        <v>1150</v>
      </c>
      <c r="L24" s="178"/>
      <c r="M24" s="149" t="s">
        <v>306</v>
      </c>
      <c r="N24" s="145" t="s">
        <v>307</v>
      </c>
    </row>
    <row r="25" spans="1:252" s="142" customFormat="1" ht="86.1" customHeight="1">
      <c r="A25" s="189" t="s">
        <v>278</v>
      </c>
      <c r="B25" s="193" t="s">
        <v>287</v>
      </c>
      <c r="C25" s="194"/>
      <c r="D25" s="178" t="s">
        <v>279</v>
      </c>
      <c r="E25" s="147" t="s">
        <v>280</v>
      </c>
      <c r="F25" s="152" t="s">
        <v>317</v>
      </c>
      <c r="G25" s="144">
        <v>260</v>
      </c>
      <c r="H25" s="179">
        <v>13</v>
      </c>
      <c r="I25" s="178" t="s">
        <v>18</v>
      </c>
      <c r="J25" s="178">
        <v>600</v>
      </c>
      <c r="K25" s="178">
        <v>600</v>
      </c>
      <c r="L25" s="178"/>
      <c r="M25" s="149" t="s">
        <v>273</v>
      </c>
      <c r="N25" s="145" t="s">
        <v>256</v>
      </c>
    </row>
    <row r="26" spans="1:252" s="6" customFormat="1" ht="45.75" customHeight="1">
      <c r="A26" s="44"/>
      <c r="B26" s="24"/>
      <c r="C26" s="24"/>
      <c r="D26" s="45"/>
      <c r="E26" s="30"/>
      <c r="F26" s="46"/>
      <c r="G26" s="45"/>
      <c r="H26" s="45"/>
      <c r="I26" s="45"/>
      <c r="J26" s="45"/>
      <c r="K26" s="45"/>
      <c r="L26" s="45"/>
      <c r="M26" s="77"/>
      <c r="N26" s="81"/>
    </row>
    <row r="27" spans="1:252" s="7" customFormat="1" ht="86.1" customHeight="1">
      <c r="A27" s="47" t="s">
        <v>20</v>
      </c>
      <c r="B27" s="48"/>
      <c r="C27" s="49"/>
      <c r="D27" s="50"/>
      <c r="E27" s="50"/>
      <c r="F27" s="33"/>
      <c r="G27" s="33"/>
      <c r="H27" s="50"/>
      <c r="I27" s="50"/>
      <c r="J27" s="50"/>
      <c r="K27" s="50"/>
      <c r="L27" s="50"/>
      <c r="M27" s="50"/>
      <c r="N27" s="78"/>
      <c r="O27" s="79"/>
      <c r="P27" s="79"/>
      <c r="Q27" s="79"/>
      <c r="R27" s="79"/>
      <c r="S27" s="79"/>
      <c r="T27" s="79"/>
      <c r="U27" s="79"/>
      <c r="V27" s="79"/>
      <c r="W27" s="79"/>
      <c r="X27" s="79"/>
      <c r="Y27" s="79"/>
      <c r="Z27" s="79"/>
      <c r="AA27" s="79"/>
      <c r="AB27" s="79"/>
      <c r="AC27" s="79"/>
      <c r="AD27" s="79"/>
      <c r="AE27" s="79"/>
      <c r="AF27" s="79"/>
      <c r="AG27" s="79"/>
      <c r="AH27" s="79"/>
      <c r="AI27" s="79"/>
      <c r="AJ27" s="79"/>
      <c r="AK27" s="79"/>
      <c r="AL27" s="79"/>
      <c r="AM27" s="79"/>
      <c r="AN27" s="79"/>
      <c r="AO27" s="79"/>
      <c r="AP27" s="79"/>
      <c r="AQ27" s="79"/>
      <c r="AR27" s="79"/>
      <c r="AS27" s="79"/>
      <c r="AT27" s="79"/>
      <c r="AU27" s="79"/>
      <c r="AV27" s="79"/>
      <c r="AW27" s="79"/>
      <c r="AX27" s="79"/>
      <c r="AY27" s="79"/>
      <c r="AZ27" s="79"/>
      <c r="BA27" s="79"/>
      <c r="BB27" s="79"/>
      <c r="BC27" s="79"/>
      <c r="BD27" s="79"/>
      <c r="BE27" s="79"/>
      <c r="BF27" s="79"/>
      <c r="BG27" s="79"/>
      <c r="BH27" s="79"/>
      <c r="BI27" s="79"/>
      <c r="BJ27" s="79"/>
      <c r="BK27" s="79"/>
      <c r="BL27" s="79"/>
      <c r="BM27" s="79"/>
      <c r="BN27" s="79"/>
      <c r="BO27" s="79"/>
      <c r="BP27" s="79"/>
      <c r="BQ27" s="79"/>
      <c r="BR27" s="79"/>
      <c r="BS27" s="79"/>
      <c r="BT27" s="79"/>
      <c r="BU27" s="79"/>
      <c r="BV27" s="79"/>
      <c r="BW27" s="79"/>
      <c r="BX27" s="79"/>
      <c r="BY27" s="79"/>
      <c r="BZ27" s="79"/>
      <c r="CA27" s="79"/>
      <c r="CB27" s="79"/>
      <c r="CC27" s="79"/>
      <c r="CD27" s="79"/>
      <c r="CE27" s="79"/>
      <c r="CF27" s="79"/>
      <c r="CG27" s="79"/>
      <c r="CH27" s="79"/>
      <c r="CI27" s="79"/>
      <c r="CJ27" s="79"/>
      <c r="CK27" s="79"/>
      <c r="CL27" s="79"/>
      <c r="CM27" s="79"/>
      <c r="CN27" s="79"/>
      <c r="CO27" s="79"/>
      <c r="CP27" s="79"/>
      <c r="CQ27" s="79"/>
      <c r="CR27" s="79"/>
      <c r="CS27" s="79"/>
      <c r="CT27" s="79"/>
      <c r="CU27" s="79"/>
      <c r="CV27" s="79"/>
      <c r="CW27" s="79"/>
      <c r="CX27" s="79"/>
      <c r="CY27" s="79"/>
      <c r="CZ27" s="79"/>
      <c r="DA27" s="79"/>
      <c r="DB27" s="79"/>
      <c r="DC27" s="79"/>
      <c r="DD27" s="79"/>
      <c r="DE27" s="79"/>
      <c r="DF27" s="79"/>
      <c r="DG27" s="79"/>
      <c r="DH27" s="79"/>
      <c r="DI27" s="79"/>
      <c r="DJ27" s="79"/>
      <c r="DK27" s="79"/>
      <c r="DL27" s="79"/>
      <c r="DM27" s="79"/>
      <c r="DN27" s="79"/>
      <c r="DO27" s="79"/>
      <c r="DP27" s="79"/>
      <c r="DQ27" s="79"/>
      <c r="DR27" s="79"/>
      <c r="DS27" s="79"/>
      <c r="DT27" s="79"/>
      <c r="DU27" s="79"/>
      <c r="DV27" s="79"/>
      <c r="DW27" s="79"/>
      <c r="DX27" s="79"/>
      <c r="DY27" s="79"/>
      <c r="DZ27" s="79"/>
      <c r="EA27" s="79"/>
      <c r="EB27" s="79"/>
      <c r="EC27" s="79"/>
      <c r="ED27" s="79"/>
      <c r="EE27" s="79"/>
      <c r="EF27" s="79"/>
      <c r="EG27" s="79"/>
      <c r="EH27" s="79"/>
      <c r="EI27" s="79"/>
      <c r="EJ27" s="79"/>
      <c r="EK27" s="79"/>
      <c r="EL27" s="79"/>
      <c r="EM27" s="79"/>
      <c r="EN27" s="79"/>
      <c r="EO27" s="79"/>
      <c r="EP27" s="79"/>
      <c r="EQ27" s="79"/>
      <c r="ER27" s="79"/>
      <c r="ES27" s="79"/>
      <c r="ET27" s="79"/>
      <c r="EU27" s="79"/>
      <c r="EV27" s="79"/>
      <c r="EW27" s="79"/>
      <c r="EX27" s="79"/>
      <c r="EY27" s="79"/>
      <c r="EZ27" s="79"/>
      <c r="FA27" s="79"/>
      <c r="FB27" s="79"/>
      <c r="FC27" s="79"/>
      <c r="FD27" s="79"/>
      <c r="FE27" s="79"/>
      <c r="FF27" s="79"/>
      <c r="FG27" s="79"/>
      <c r="FH27" s="79"/>
      <c r="FI27" s="79"/>
      <c r="FJ27" s="79"/>
      <c r="FK27" s="79"/>
      <c r="FL27" s="79"/>
      <c r="FM27" s="79"/>
      <c r="FN27" s="79"/>
      <c r="FO27" s="79"/>
      <c r="FP27" s="79"/>
      <c r="FQ27" s="79"/>
      <c r="FR27" s="79"/>
      <c r="FS27" s="79"/>
      <c r="FT27" s="79"/>
      <c r="FU27" s="79"/>
      <c r="FV27" s="79"/>
      <c r="FW27" s="79"/>
      <c r="FX27" s="79"/>
      <c r="FY27" s="79"/>
      <c r="FZ27" s="79"/>
      <c r="GA27" s="79"/>
      <c r="GB27" s="79"/>
      <c r="GC27" s="79"/>
      <c r="GD27" s="79"/>
      <c r="GE27" s="79"/>
      <c r="GF27" s="79"/>
      <c r="GG27" s="79"/>
      <c r="GH27" s="79"/>
      <c r="GI27" s="79"/>
      <c r="GJ27" s="79"/>
      <c r="GK27" s="79"/>
      <c r="GL27" s="79"/>
      <c r="GM27" s="79"/>
      <c r="GN27" s="79"/>
      <c r="GO27" s="79"/>
      <c r="GP27" s="79"/>
      <c r="GQ27" s="79"/>
      <c r="GR27" s="79"/>
      <c r="GS27" s="79"/>
      <c r="GT27" s="79"/>
      <c r="GU27" s="79"/>
      <c r="GV27" s="79"/>
      <c r="GW27" s="79"/>
      <c r="GX27" s="79"/>
      <c r="GY27" s="79"/>
      <c r="GZ27" s="79"/>
      <c r="HA27" s="79"/>
      <c r="HB27" s="79"/>
      <c r="HC27" s="79"/>
      <c r="HD27" s="79"/>
      <c r="HE27" s="79"/>
      <c r="HF27" s="79"/>
      <c r="HG27" s="79"/>
      <c r="HH27" s="79"/>
      <c r="HI27" s="79"/>
      <c r="HJ27" s="79"/>
      <c r="HK27" s="79"/>
      <c r="HL27" s="79"/>
      <c r="HM27" s="79"/>
      <c r="HN27" s="79"/>
      <c r="HO27" s="79"/>
      <c r="HP27" s="79"/>
      <c r="HQ27" s="79"/>
      <c r="HR27" s="79"/>
      <c r="HS27" s="79"/>
      <c r="HT27" s="79"/>
      <c r="HU27" s="79"/>
      <c r="HV27" s="79"/>
      <c r="HW27" s="79"/>
      <c r="HX27" s="79"/>
      <c r="HY27" s="79"/>
      <c r="HZ27" s="79"/>
      <c r="IA27" s="79"/>
      <c r="IB27" s="79"/>
      <c r="IC27" s="79"/>
      <c r="ID27" s="79"/>
      <c r="IE27" s="79"/>
      <c r="IF27" s="79"/>
      <c r="IG27" s="79"/>
      <c r="IH27" s="79"/>
      <c r="II27" s="79"/>
      <c r="IJ27" s="79"/>
      <c r="IK27" s="79"/>
      <c r="IL27" s="79"/>
      <c r="IM27" s="79"/>
      <c r="IN27" s="79"/>
      <c r="IO27" s="79"/>
      <c r="IP27" s="79"/>
      <c r="IQ27" s="79"/>
      <c r="IR27" s="92"/>
    </row>
    <row r="28" spans="1:252" ht="86.1" hidden="1" customHeight="1">
      <c r="A28" s="37" t="s">
        <v>5</v>
      </c>
      <c r="B28" s="51" t="s">
        <v>6</v>
      </c>
      <c r="C28" s="52"/>
      <c r="D28" s="53" t="s">
        <v>21</v>
      </c>
      <c r="E28" s="37" t="s">
        <v>22</v>
      </c>
      <c r="F28" s="39" t="s">
        <v>23</v>
      </c>
      <c r="G28" s="38" t="s">
        <v>10</v>
      </c>
      <c r="H28" s="39" t="s">
        <v>11</v>
      </c>
      <c r="I28" s="39" t="s">
        <v>24</v>
      </c>
      <c r="J28" s="39" t="s">
        <v>13</v>
      </c>
      <c r="K28" s="39" t="s">
        <v>14</v>
      </c>
      <c r="L28" s="39" t="s">
        <v>25</v>
      </c>
      <c r="M28" s="39" t="s">
        <v>26</v>
      </c>
      <c r="N28" s="75" t="s">
        <v>27</v>
      </c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5"/>
      <c r="IK28" s="5"/>
      <c r="IL28" s="5"/>
      <c r="IM28" s="5"/>
      <c r="IN28" s="5"/>
      <c r="IO28" s="5"/>
      <c r="IP28" s="5"/>
      <c r="IQ28" s="5"/>
      <c r="IR28" s="5"/>
    </row>
    <row r="29" spans="1:252" ht="86.1" hidden="1" customHeight="1">
      <c r="A29" s="41" t="s">
        <v>28</v>
      </c>
      <c r="B29" s="40" t="s">
        <v>29</v>
      </c>
      <c r="C29" s="43"/>
      <c r="D29" s="41" t="s">
        <v>30</v>
      </c>
      <c r="E29" s="116" t="s">
        <v>31</v>
      </c>
      <c r="F29" s="117" t="s">
        <v>32</v>
      </c>
      <c r="G29" s="41">
        <v>200</v>
      </c>
      <c r="H29" s="42">
        <v>10.5</v>
      </c>
      <c r="I29" s="18" t="s">
        <v>33</v>
      </c>
      <c r="J29" s="18">
        <v>46550</v>
      </c>
      <c r="K29" s="80">
        <v>0</v>
      </c>
      <c r="L29" s="18"/>
      <c r="M29" s="118" t="s">
        <v>34</v>
      </c>
      <c r="N29" s="76" t="s">
        <v>35</v>
      </c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5"/>
      <c r="IK29" s="5"/>
      <c r="IL29" s="5"/>
      <c r="IM29" s="5"/>
      <c r="IN29" s="5"/>
      <c r="IO29" s="5"/>
      <c r="IP29" s="5"/>
      <c r="IQ29" s="5"/>
      <c r="IR29" s="5"/>
    </row>
    <row r="30" spans="1:252" s="4" customFormat="1" ht="85.5" customHeight="1">
      <c r="A30" s="35" t="s">
        <v>5</v>
      </c>
      <c r="B30" s="201" t="s">
        <v>6</v>
      </c>
      <c r="C30" s="203"/>
      <c r="D30" s="54" t="s">
        <v>7</v>
      </c>
      <c r="E30" s="113" t="s">
        <v>8</v>
      </c>
      <c r="F30" s="114" t="s">
        <v>9</v>
      </c>
      <c r="G30" s="38" t="s">
        <v>10</v>
      </c>
      <c r="H30" s="39" t="s">
        <v>11</v>
      </c>
      <c r="I30" s="39" t="s">
        <v>12</v>
      </c>
      <c r="J30" s="39" t="s">
        <v>13</v>
      </c>
      <c r="K30" s="39" t="s">
        <v>14</v>
      </c>
      <c r="L30" s="39" t="s">
        <v>15</v>
      </c>
      <c r="M30" s="115" t="s">
        <v>16</v>
      </c>
      <c r="N30" s="75" t="s">
        <v>17</v>
      </c>
    </row>
    <row r="31" spans="1:252" s="142" customFormat="1" ht="84.75" customHeight="1">
      <c r="A31" s="143" t="s">
        <v>138</v>
      </c>
      <c r="B31" s="193" t="s">
        <v>146</v>
      </c>
      <c r="C31" s="194"/>
      <c r="D31" s="151" t="s">
        <v>139</v>
      </c>
      <c r="E31" s="150" t="s">
        <v>140</v>
      </c>
      <c r="F31" s="152" t="s">
        <v>337</v>
      </c>
      <c r="G31" s="144">
        <v>178</v>
      </c>
      <c r="H31" s="171">
        <v>8</v>
      </c>
      <c r="I31" s="170" t="s">
        <v>50</v>
      </c>
      <c r="J31" s="170">
        <v>15500</v>
      </c>
      <c r="K31" s="146">
        <v>0</v>
      </c>
      <c r="L31" s="170"/>
      <c r="M31" s="153" t="s">
        <v>131</v>
      </c>
      <c r="N31" s="145" t="s">
        <v>136</v>
      </c>
    </row>
    <row r="32" spans="1:252" s="142" customFormat="1" ht="84.75" customHeight="1">
      <c r="A32" s="143" t="s">
        <v>97</v>
      </c>
      <c r="B32" s="157" t="s">
        <v>102</v>
      </c>
      <c r="C32" s="158"/>
      <c r="D32" s="151" t="s">
        <v>98</v>
      </c>
      <c r="E32" s="150" t="s">
        <v>99</v>
      </c>
      <c r="F32" s="152" t="s">
        <v>257</v>
      </c>
      <c r="G32" s="144">
        <v>200</v>
      </c>
      <c r="H32" s="155">
        <v>9.8000000000000007</v>
      </c>
      <c r="I32" s="154" t="s">
        <v>68</v>
      </c>
      <c r="J32" s="154">
        <v>1374</v>
      </c>
      <c r="K32" s="146">
        <v>0</v>
      </c>
      <c r="L32" s="154"/>
      <c r="M32" s="153" t="s">
        <v>94</v>
      </c>
      <c r="N32" s="145" t="s">
        <v>72</v>
      </c>
    </row>
    <row r="33" spans="1:14" s="142" customFormat="1" ht="84.75" customHeight="1">
      <c r="A33" s="143" t="s">
        <v>133</v>
      </c>
      <c r="B33" s="193" t="s">
        <v>147</v>
      </c>
      <c r="C33" s="194"/>
      <c r="D33" s="151" t="s">
        <v>134</v>
      </c>
      <c r="E33" s="150" t="s">
        <v>135</v>
      </c>
      <c r="F33" s="152" t="s">
        <v>348</v>
      </c>
      <c r="G33" s="144">
        <v>190</v>
      </c>
      <c r="H33" s="165">
        <v>10.5</v>
      </c>
      <c r="I33" s="164" t="s">
        <v>50</v>
      </c>
      <c r="J33" s="164">
        <v>15500</v>
      </c>
      <c r="K33" s="146">
        <v>0</v>
      </c>
      <c r="L33" s="164"/>
      <c r="M33" s="153" t="s">
        <v>131</v>
      </c>
      <c r="N33" s="145" t="s">
        <v>136</v>
      </c>
    </row>
    <row r="34" spans="1:14" s="142" customFormat="1" ht="84.75" customHeight="1">
      <c r="A34" s="143" t="s">
        <v>216</v>
      </c>
      <c r="B34" s="193" t="s">
        <v>234</v>
      </c>
      <c r="C34" s="194"/>
      <c r="D34" s="151" t="s">
        <v>217</v>
      </c>
      <c r="E34" s="150" t="s">
        <v>218</v>
      </c>
      <c r="F34" s="152" t="s">
        <v>314</v>
      </c>
      <c r="G34" s="144">
        <v>200</v>
      </c>
      <c r="H34" s="179">
        <v>11.55</v>
      </c>
      <c r="I34" s="178" t="s">
        <v>126</v>
      </c>
      <c r="J34" s="178">
        <v>50500</v>
      </c>
      <c r="K34" s="146">
        <v>0</v>
      </c>
      <c r="L34" s="178"/>
      <c r="M34" s="153" t="s">
        <v>197</v>
      </c>
      <c r="N34" s="145" t="s">
        <v>51</v>
      </c>
    </row>
    <row r="35" spans="1:14" s="142" customFormat="1" ht="84.75" customHeight="1">
      <c r="A35" s="143" t="s">
        <v>127</v>
      </c>
      <c r="B35" s="193" t="s">
        <v>137</v>
      </c>
      <c r="C35" s="194"/>
      <c r="D35" s="151" t="s">
        <v>128</v>
      </c>
      <c r="E35" s="150" t="s">
        <v>129</v>
      </c>
      <c r="F35" s="152" t="s">
        <v>288</v>
      </c>
      <c r="G35" s="144">
        <v>239</v>
      </c>
      <c r="H35" s="165">
        <v>9.9</v>
      </c>
      <c r="I35" s="164" t="s">
        <v>130</v>
      </c>
      <c r="J35" s="164">
        <v>688</v>
      </c>
      <c r="K35" s="146">
        <v>242</v>
      </c>
      <c r="L35" s="164"/>
      <c r="M35" s="153" t="s">
        <v>131</v>
      </c>
      <c r="N35" s="145" t="s">
        <v>132</v>
      </c>
    </row>
    <row r="36" spans="1:14" s="142" customFormat="1" ht="84.75" customHeight="1">
      <c r="A36" s="143" t="s">
        <v>56</v>
      </c>
      <c r="B36" s="193" t="s">
        <v>60</v>
      </c>
      <c r="C36" s="194"/>
      <c r="D36" s="151" t="s">
        <v>57</v>
      </c>
      <c r="E36" s="150" t="s">
        <v>52</v>
      </c>
      <c r="F36" s="152" t="s">
        <v>344</v>
      </c>
      <c r="G36" s="144">
        <v>190</v>
      </c>
      <c r="H36" s="155">
        <v>8.8000000000000007</v>
      </c>
      <c r="I36" s="154" t="s">
        <v>58</v>
      </c>
      <c r="J36" s="154">
        <v>17200</v>
      </c>
      <c r="K36" s="146">
        <v>0</v>
      </c>
      <c r="L36" s="154"/>
      <c r="M36" s="153" t="s">
        <v>54</v>
      </c>
      <c r="N36" s="145" t="s">
        <v>55</v>
      </c>
    </row>
    <row r="37" spans="1:14" s="142" customFormat="1" ht="84.75" customHeight="1">
      <c r="A37" s="143" t="s">
        <v>141</v>
      </c>
      <c r="B37" s="193" t="s">
        <v>142</v>
      </c>
      <c r="C37" s="194"/>
      <c r="D37" s="136" t="s">
        <v>143</v>
      </c>
      <c r="E37" s="150" t="s">
        <v>144</v>
      </c>
      <c r="F37" s="152" t="s">
        <v>290</v>
      </c>
      <c r="G37" s="144">
        <v>190</v>
      </c>
      <c r="H37" s="171">
        <v>8.5</v>
      </c>
      <c r="I37" s="170" t="s">
        <v>61</v>
      </c>
      <c r="J37" s="170">
        <v>22336</v>
      </c>
      <c r="K37" s="146">
        <v>0</v>
      </c>
      <c r="L37" s="170"/>
      <c r="M37" s="153" t="s">
        <v>131</v>
      </c>
      <c r="N37" s="145" t="s">
        <v>145</v>
      </c>
    </row>
    <row r="38" spans="1:14" s="142" customFormat="1" ht="84.75" customHeight="1">
      <c r="A38" s="143" t="s">
        <v>120</v>
      </c>
      <c r="B38" s="180" t="s">
        <v>125</v>
      </c>
      <c r="C38" s="169"/>
      <c r="D38" s="151" t="s">
        <v>121</v>
      </c>
      <c r="E38" s="150" t="s">
        <v>122</v>
      </c>
      <c r="F38" s="152" t="s">
        <v>182</v>
      </c>
      <c r="G38" s="144">
        <v>200</v>
      </c>
      <c r="H38" s="162">
        <v>9</v>
      </c>
      <c r="I38" s="161" t="s">
        <v>59</v>
      </c>
      <c r="J38" s="161">
        <v>12131</v>
      </c>
      <c r="K38" s="146">
        <v>0</v>
      </c>
      <c r="L38" s="161"/>
      <c r="M38" s="153" t="s">
        <v>123</v>
      </c>
      <c r="N38" s="145" t="s">
        <v>124</v>
      </c>
    </row>
    <row r="39" spans="1:14" s="142" customFormat="1" ht="84.75" customHeight="1">
      <c r="A39" s="143" t="s">
        <v>186</v>
      </c>
      <c r="B39" s="176" t="s">
        <v>207</v>
      </c>
      <c r="C39" s="177"/>
      <c r="D39" s="151" t="s">
        <v>183</v>
      </c>
      <c r="E39" s="150" t="s">
        <v>184</v>
      </c>
      <c r="F39" s="152" t="s">
        <v>313</v>
      </c>
      <c r="G39" s="144">
        <v>200</v>
      </c>
      <c r="H39" s="179">
        <v>7.8</v>
      </c>
      <c r="I39" s="178" t="s">
        <v>185</v>
      </c>
      <c r="J39" s="178">
        <v>183</v>
      </c>
      <c r="K39" s="146">
        <v>0</v>
      </c>
      <c r="L39" s="178"/>
      <c r="M39" s="153" t="s">
        <v>180</v>
      </c>
      <c r="N39" s="145" t="s">
        <v>72</v>
      </c>
    </row>
    <row r="40" spans="1:14" s="142" customFormat="1" ht="84.75" customHeight="1">
      <c r="A40" s="143" t="s">
        <v>168</v>
      </c>
      <c r="B40" s="193" t="s">
        <v>206</v>
      </c>
      <c r="C40" s="194"/>
      <c r="D40" s="151" t="s">
        <v>169</v>
      </c>
      <c r="E40" s="150" t="s">
        <v>170</v>
      </c>
      <c r="F40" s="152" t="s">
        <v>349</v>
      </c>
      <c r="G40" s="144">
        <v>190</v>
      </c>
      <c r="H40" s="175">
        <v>11.5</v>
      </c>
      <c r="I40" s="174" t="s">
        <v>58</v>
      </c>
      <c r="J40" s="174">
        <v>47900</v>
      </c>
      <c r="K40" s="146">
        <v>0</v>
      </c>
      <c r="L40" s="174"/>
      <c r="M40" s="153" t="s">
        <v>167</v>
      </c>
      <c r="N40" s="145" t="s">
        <v>51</v>
      </c>
    </row>
    <row r="41" spans="1:14" s="142" customFormat="1" ht="84.75" customHeight="1">
      <c r="A41" s="143" t="s">
        <v>219</v>
      </c>
      <c r="B41" s="193" t="s">
        <v>298</v>
      </c>
      <c r="C41" s="194"/>
      <c r="D41" s="151" t="s">
        <v>220</v>
      </c>
      <c r="E41" s="150" t="s">
        <v>221</v>
      </c>
      <c r="F41" s="152" t="s">
        <v>289</v>
      </c>
      <c r="G41" s="144">
        <v>180</v>
      </c>
      <c r="H41" s="179">
        <v>9.5</v>
      </c>
      <c r="I41" s="178" t="s">
        <v>68</v>
      </c>
      <c r="J41" s="178">
        <v>539</v>
      </c>
      <c r="K41" s="146">
        <v>0</v>
      </c>
      <c r="L41" s="178"/>
      <c r="M41" s="153" t="s">
        <v>222</v>
      </c>
      <c r="N41" s="145" t="s">
        <v>72</v>
      </c>
    </row>
    <row r="42" spans="1:14" s="142" customFormat="1" ht="84.75" customHeight="1">
      <c r="A42" s="143" t="s">
        <v>154</v>
      </c>
      <c r="B42" s="193" t="s">
        <v>165</v>
      </c>
      <c r="C42" s="194"/>
      <c r="D42" s="151" t="s">
        <v>155</v>
      </c>
      <c r="E42" s="150" t="s">
        <v>156</v>
      </c>
      <c r="F42" s="152" t="s">
        <v>157</v>
      </c>
      <c r="G42" s="144">
        <v>200</v>
      </c>
      <c r="H42" s="173">
        <v>8.5</v>
      </c>
      <c r="I42" s="172" t="s">
        <v>53</v>
      </c>
      <c r="J42" s="172">
        <v>389</v>
      </c>
      <c r="K42" s="146">
        <v>0</v>
      </c>
      <c r="L42" s="172"/>
      <c r="M42" s="153" t="s">
        <v>148</v>
      </c>
      <c r="N42" s="145" t="s">
        <v>158</v>
      </c>
    </row>
    <row r="43" spans="1:14" s="142" customFormat="1" ht="99.75" customHeight="1">
      <c r="A43" s="143" t="s">
        <v>177</v>
      </c>
      <c r="B43" s="193" t="s">
        <v>208</v>
      </c>
      <c r="C43" s="194"/>
      <c r="D43" s="151" t="s">
        <v>178</v>
      </c>
      <c r="E43" s="150" t="s">
        <v>179</v>
      </c>
      <c r="F43" s="152" t="s">
        <v>181</v>
      </c>
      <c r="G43" s="144">
        <v>190</v>
      </c>
      <c r="H43" s="179">
        <v>10.5</v>
      </c>
      <c r="I43" s="178" t="s">
        <v>33</v>
      </c>
      <c r="J43" s="178">
        <v>43000</v>
      </c>
      <c r="K43" s="146">
        <v>0</v>
      </c>
      <c r="L43" s="178"/>
      <c r="M43" s="153" t="s">
        <v>180</v>
      </c>
      <c r="N43" s="145" t="s">
        <v>35</v>
      </c>
    </row>
    <row r="44" spans="1:14" s="142" customFormat="1" ht="99.75" customHeight="1">
      <c r="A44" s="143" t="s">
        <v>213</v>
      </c>
      <c r="B44" s="176" t="s">
        <v>223</v>
      </c>
      <c r="C44" s="177"/>
      <c r="D44" s="151" t="s">
        <v>214</v>
      </c>
      <c r="E44" s="150" t="s">
        <v>215</v>
      </c>
      <c r="F44" s="152" t="s">
        <v>181</v>
      </c>
      <c r="G44" s="144">
        <v>190</v>
      </c>
      <c r="H44" s="179">
        <v>9</v>
      </c>
      <c r="I44" s="178" t="s">
        <v>59</v>
      </c>
      <c r="J44" s="178">
        <v>30000</v>
      </c>
      <c r="K44" s="146">
        <v>0</v>
      </c>
      <c r="L44" s="178"/>
      <c r="M44" s="153" t="s">
        <v>197</v>
      </c>
      <c r="N44" s="145" t="s">
        <v>124</v>
      </c>
    </row>
    <row r="45" spans="1:14" s="142" customFormat="1" ht="84.75" customHeight="1">
      <c r="A45" s="143" t="s">
        <v>198</v>
      </c>
      <c r="B45" s="193" t="s">
        <v>339</v>
      </c>
      <c r="C45" s="194"/>
      <c r="D45" s="151" t="s">
        <v>200</v>
      </c>
      <c r="E45" s="150" t="s">
        <v>199</v>
      </c>
      <c r="F45" s="152" t="s">
        <v>181</v>
      </c>
      <c r="G45" s="144">
        <v>177</v>
      </c>
      <c r="H45" s="179">
        <v>9</v>
      </c>
      <c r="I45" s="178" t="s">
        <v>50</v>
      </c>
      <c r="J45" s="178">
        <v>20000</v>
      </c>
      <c r="K45" s="146">
        <v>0</v>
      </c>
      <c r="L45" s="178"/>
      <c r="M45" s="153" t="s">
        <v>197</v>
      </c>
      <c r="N45" s="145" t="s">
        <v>136</v>
      </c>
    </row>
    <row r="46" spans="1:14" s="142" customFormat="1" ht="84.75" customHeight="1">
      <c r="A46" s="143" t="s">
        <v>308</v>
      </c>
      <c r="B46" s="193"/>
      <c r="C46" s="194"/>
      <c r="D46" s="151" t="s">
        <v>309</v>
      </c>
      <c r="E46" s="150" t="s">
        <v>310</v>
      </c>
      <c r="F46" s="152" t="s">
        <v>311</v>
      </c>
      <c r="G46" s="144">
        <v>200</v>
      </c>
      <c r="H46" s="179">
        <v>10.5</v>
      </c>
      <c r="I46" s="178" t="s">
        <v>61</v>
      </c>
      <c r="J46" s="178">
        <v>50000</v>
      </c>
      <c r="K46" s="146">
        <v>0</v>
      </c>
      <c r="L46" s="178"/>
      <c r="M46" s="153" t="s">
        <v>306</v>
      </c>
      <c r="N46" s="145" t="s">
        <v>51</v>
      </c>
    </row>
    <row r="47" spans="1:14" s="142" customFormat="1" ht="84.75" customHeight="1">
      <c r="A47" s="143" t="s">
        <v>332</v>
      </c>
      <c r="B47" s="193"/>
      <c r="C47" s="194"/>
      <c r="D47" s="151" t="s">
        <v>333</v>
      </c>
      <c r="E47" s="150" t="s">
        <v>334</v>
      </c>
      <c r="F47" s="152" t="s">
        <v>209</v>
      </c>
      <c r="G47" s="144">
        <v>190</v>
      </c>
      <c r="H47" s="179">
        <v>9</v>
      </c>
      <c r="I47" s="178" t="s">
        <v>50</v>
      </c>
      <c r="J47" s="178">
        <v>10000</v>
      </c>
      <c r="K47" s="146">
        <v>0</v>
      </c>
      <c r="L47" s="178"/>
      <c r="M47" s="153" t="s">
        <v>306</v>
      </c>
      <c r="N47" s="145" t="s">
        <v>136</v>
      </c>
    </row>
    <row r="48" spans="1:14" s="142" customFormat="1" ht="84.75" customHeight="1">
      <c r="A48" s="143" t="s">
        <v>210</v>
      </c>
      <c r="B48" s="193" t="s">
        <v>235</v>
      </c>
      <c r="C48" s="194"/>
      <c r="D48" s="151" t="s">
        <v>211</v>
      </c>
      <c r="E48" s="150" t="s">
        <v>212</v>
      </c>
      <c r="F48" s="152" t="s">
        <v>209</v>
      </c>
      <c r="G48" s="144">
        <v>200</v>
      </c>
      <c r="H48" s="179">
        <v>8.6</v>
      </c>
      <c r="I48" s="178" t="s">
        <v>61</v>
      </c>
      <c r="J48" s="178">
        <v>800</v>
      </c>
      <c r="K48" s="146">
        <v>0</v>
      </c>
      <c r="L48" s="178"/>
      <c r="M48" s="153" t="s">
        <v>197</v>
      </c>
      <c r="N48" s="145" t="s">
        <v>158</v>
      </c>
    </row>
    <row r="49" spans="1:256" s="142" customFormat="1" ht="84.75" customHeight="1">
      <c r="A49" s="143" t="s">
        <v>193</v>
      </c>
      <c r="B49" s="193" t="s">
        <v>299</v>
      </c>
      <c r="C49" s="194"/>
      <c r="D49" s="151" t="s">
        <v>194</v>
      </c>
      <c r="E49" s="150" t="s">
        <v>195</v>
      </c>
      <c r="F49" s="152" t="s">
        <v>196</v>
      </c>
      <c r="G49" s="144">
        <v>179</v>
      </c>
      <c r="H49" s="179">
        <v>8.5</v>
      </c>
      <c r="I49" s="178" t="s">
        <v>53</v>
      </c>
      <c r="J49" s="178">
        <v>1841</v>
      </c>
      <c r="K49" s="146">
        <v>0</v>
      </c>
      <c r="L49" s="178"/>
      <c r="M49" s="153" t="s">
        <v>197</v>
      </c>
      <c r="N49" s="145" t="s">
        <v>158</v>
      </c>
    </row>
    <row r="50" spans="1:256" s="142" customFormat="1" ht="84.75" customHeight="1">
      <c r="A50" s="143" t="s">
        <v>320</v>
      </c>
      <c r="B50" s="193" t="s">
        <v>325</v>
      </c>
      <c r="C50" s="194"/>
      <c r="D50" s="151" t="s">
        <v>321</v>
      </c>
      <c r="E50" s="150" t="s">
        <v>322</v>
      </c>
      <c r="F50" s="152" t="s">
        <v>323</v>
      </c>
      <c r="G50" s="144">
        <v>200</v>
      </c>
      <c r="H50" s="179">
        <v>11.4</v>
      </c>
      <c r="I50" s="178" t="s">
        <v>58</v>
      </c>
      <c r="J50" s="178">
        <v>55000</v>
      </c>
      <c r="K50" s="146">
        <v>0</v>
      </c>
      <c r="L50" s="178"/>
      <c r="M50" s="153" t="s">
        <v>324</v>
      </c>
      <c r="N50" s="145" t="s">
        <v>51</v>
      </c>
    </row>
    <row r="51" spans="1:256" s="142" customFormat="1" ht="84.75" customHeight="1">
      <c r="A51" s="143" t="s">
        <v>78</v>
      </c>
      <c r="B51" s="193" t="s">
        <v>96</v>
      </c>
      <c r="C51" s="194"/>
      <c r="D51" s="151" t="s">
        <v>79</v>
      </c>
      <c r="E51" s="150" t="s">
        <v>80</v>
      </c>
      <c r="F51" s="152" t="s">
        <v>347</v>
      </c>
      <c r="G51" s="144">
        <v>186</v>
      </c>
      <c r="H51" s="155">
        <v>7</v>
      </c>
      <c r="I51" s="154" t="s">
        <v>50</v>
      </c>
      <c r="J51" s="154">
        <v>0</v>
      </c>
      <c r="K51" s="146">
        <v>10000</v>
      </c>
      <c r="L51" s="154"/>
      <c r="M51" s="153" t="s">
        <v>74</v>
      </c>
      <c r="N51" s="145" t="s">
        <v>81</v>
      </c>
    </row>
    <row r="52" spans="1:256" s="8" customFormat="1" ht="85.5" customHeight="1">
      <c r="A52" s="55" t="s">
        <v>36</v>
      </c>
      <c r="B52" s="56"/>
      <c r="C52" s="56"/>
      <c r="D52" s="34"/>
      <c r="E52" s="119" t="s">
        <v>37</v>
      </c>
      <c r="F52" s="34"/>
      <c r="G52" s="57"/>
      <c r="H52" s="34"/>
      <c r="I52" s="34"/>
      <c r="J52" s="34"/>
      <c r="K52" s="73"/>
      <c r="L52" s="49"/>
      <c r="M52" s="49"/>
      <c r="N52" s="82"/>
      <c r="O52" s="83"/>
      <c r="P52" s="83"/>
      <c r="Q52" s="83"/>
      <c r="R52" s="83"/>
      <c r="S52" s="83"/>
      <c r="T52" s="83"/>
      <c r="U52" s="83"/>
      <c r="V52" s="83"/>
      <c r="W52" s="83"/>
      <c r="X52" s="83"/>
      <c r="Y52" s="83"/>
      <c r="Z52" s="83"/>
      <c r="AA52" s="83"/>
      <c r="AB52" s="83"/>
      <c r="AC52" s="83"/>
      <c r="AD52" s="83"/>
      <c r="AE52" s="83"/>
      <c r="AF52" s="83"/>
      <c r="AG52" s="83"/>
      <c r="AH52" s="83"/>
      <c r="AI52" s="83"/>
      <c r="AJ52" s="83"/>
      <c r="AK52" s="83"/>
      <c r="AL52" s="83"/>
      <c r="AM52" s="83"/>
      <c r="AN52" s="83"/>
      <c r="AO52" s="83"/>
      <c r="AP52" s="83"/>
      <c r="AQ52" s="83"/>
      <c r="AR52" s="83"/>
      <c r="AS52" s="83"/>
      <c r="AT52" s="83"/>
      <c r="AU52" s="83"/>
      <c r="AV52" s="83"/>
      <c r="AW52" s="83"/>
      <c r="AX52" s="83"/>
      <c r="AY52" s="83"/>
      <c r="AZ52" s="83"/>
      <c r="BA52" s="83"/>
      <c r="BB52" s="83"/>
      <c r="BC52" s="83"/>
      <c r="BD52" s="83"/>
      <c r="BE52" s="83"/>
      <c r="BF52" s="83"/>
      <c r="BG52" s="83"/>
      <c r="BH52" s="83"/>
      <c r="BI52" s="83"/>
      <c r="BJ52" s="83"/>
      <c r="BK52" s="83"/>
      <c r="BL52" s="83"/>
      <c r="BM52" s="83"/>
      <c r="BN52" s="83"/>
      <c r="BO52" s="83"/>
      <c r="BP52" s="83"/>
      <c r="BQ52" s="83"/>
      <c r="BR52" s="83"/>
      <c r="BS52" s="83"/>
      <c r="BT52" s="83"/>
      <c r="BU52" s="83"/>
      <c r="BV52" s="83"/>
      <c r="BW52" s="83"/>
      <c r="BX52" s="83"/>
      <c r="BY52" s="83"/>
      <c r="BZ52" s="83"/>
      <c r="CA52" s="83"/>
      <c r="CB52" s="83"/>
      <c r="CC52" s="83"/>
      <c r="CD52" s="83"/>
      <c r="CE52" s="83"/>
      <c r="CF52" s="83"/>
      <c r="CG52" s="83"/>
      <c r="CH52" s="83"/>
      <c r="CI52" s="83"/>
      <c r="CJ52" s="83"/>
      <c r="CK52" s="83"/>
      <c r="CL52" s="83"/>
      <c r="CM52" s="83"/>
      <c r="CN52" s="83"/>
      <c r="CO52" s="83"/>
      <c r="CP52" s="83"/>
      <c r="CQ52" s="83"/>
      <c r="CR52" s="83"/>
      <c r="CS52" s="83"/>
      <c r="CT52" s="83"/>
      <c r="CU52" s="83"/>
      <c r="CV52" s="83"/>
      <c r="CW52" s="83"/>
      <c r="CX52" s="83"/>
      <c r="CY52" s="83"/>
      <c r="CZ52" s="83"/>
      <c r="DA52" s="83"/>
      <c r="DB52" s="83"/>
      <c r="DC52" s="83"/>
      <c r="DD52" s="83"/>
      <c r="DE52" s="83"/>
      <c r="DF52" s="83"/>
      <c r="DG52" s="83"/>
      <c r="DH52" s="83"/>
      <c r="DI52" s="83"/>
      <c r="DJ52" s="83"/>
      <c r="DK52" s="83"/>
      <c r="DL52" s="83"/>
      <c r="DM52" s="83"/>
      <c r="DN52" s="83"/>
      <c r="DO52" s="83"/>
      <c r="DP52" s="83"/>
      <c r="DQ52" s="83"/>
      <c r="DR52" s="83"/>
      <c r="DS52" s="83"/>
      <c r="DT52" s="83"/>
      <c r="DU52" s="83"/>
      <c r="DV52" s="83"/>
      <c r="DW52" s="83"/>
      <c r="DX52" s="83"/>
      <c r="DY52" s="83"/>
      <c r="DZ52" s="83"/>
      <c r="EA52" s="83"/>
      <c r="EB52" s="83"/>
      <c r="EC52" s="83"/>
      <c r="ED52" s="83"/>
      <c r="EE52" s="83"/>
      <c r="EF52" s="83"/>
      <c r="EG52" s="83"/>
      <c r="EH52" s="83"/>
      <c r="EI52" s="83"/>
      <c r="EJ52" s="83"/>
      <c r="EK52" s="83"/>
      <c r="EL52" s="83"/>
      <c r="EM52" s="83"/>
      <c r="EN52" s="83"/>
      <c r="EO52" s="83"/>
      <c r="EP52" s="83"/>
      <c r="EQ52" s="83"/>
      <c r="ER52" s="83"/>
      <c r="ES52" s="83"/>
      <c r="ET52" s="83"/>
      <c r="EU52" s="83"/>
      <c r="EV52" s="83"/>
      <c r="EW52" s="83"/>
      <c r="EX52" s="83"/>
      <c r="EY52" s="83"/>
      <c r="EZ52" s="83"/>
      <c r="FA52" s="83"/>
      <c r="FB52" s="83"/>
      <c r="FC52" s="83"/>
      <c r="FD52" s="83"/>
      <c r="FE52" s="83"/>
      <c r="FF52" s="83"/>
      <c r="FG52" s="83"/>
      <c r="FH52" s="83"/>
      <c r="FI52" s="83"/>
      <c r="FJ52" s="83"/>
      <c r="FK52" s="83"/>
      <c r="FL52" s="83"/>
      <c r="FM52" s="83"/>
      <c r="FN52" s="83"/>
      <c r="FO52" s="83"/>
      <c r="FP52" s="83"/>
      <c r="FQ52" s="83"/>
      <c r="FR52" s="83"/>
      <c r="FS52" s="83"/>
      <c r="FT52" s="83"/>
      <c r="FU52" s="83"/>
      <c r="FV52" s="83"/>
      <c r="FW52" s="83"/>
      <c r="FX52" s="83"/>
      <c r="FY52" s="83"/>
      <c r="FZ52" s="83"/>
      <c r="GA52" s="83"/>
      <c r="GB52" s="83"/>
      <c r="GC52" s="83"/>
      <c r="GD52" s="83"/>
      <c r="GE52" s="83"/>
      <c r="GF52" s="83"/>
      <c r="GG52" s="83"/>
      <c r="GH52" s="83"/>
      <c r="GI52" s="83"/>
      <c r="GJ52" s="83"/>
      <c r="GK52" s="83"/>
      <c r="GL52" s="83"/>
      <c r="GM52" s="83"/>
      <c r="GN52" s="83"/>
      <c r="GO52" s="83"/>
      <c r="GP52" s="83"/>
      <c r="GQ52" s="83"/>
      <c r="GR52" s="83"/>
      <c r="GS52" s="83"/>
      <c r="GT52" s="83"/>
      <c r="GU52" s="83"/>
      <c r="GV52" s="83"/>
      <c r="GW52" s="83"/>
      <c r="GX52" s="83"/>
      <c r="GY52" s="83"/>
      <c r="GZ52" s="83"/>
      <c r="HA52" s="83"/>
      <c r="HB52" s="83"/>
      <c r="HC52" s="83"/>
      <c r="HD52" s="83"/>
      <c r="HE52" s="83"/>
      <c r="HF52" s="83"/>
      <c r="HG52" s="83"/>
      <c r="HH52" s="83"/>
      <c r="HI52" s="83"/>
      <c r="HJ52" s="83"/>
      <c r="HK52" s="83"/>
      <c r="HL52" s="83"/>
      <c r="HM52" s="83"/>
      <c r="HN52" s="83"/>
      <c r="HO52" s="83"/>
      <c r="HP52" s="83"/>
      <c r="HQ52" s="83"/>
      <c r="HR52" s="83"/>
      <c r="HS52" s="83"/>
      <c r="HT52" s="83"/>
      <c r="HU52" s="83"/>
      <c r="HV52" s="83"/>
      <c r="HW52" s="83"/>
      <c r="HX52" s="83"/>
      <c r="HY52" s="83"/>
      <c r="HZ52" s="83"/>
      <c r="IA52" s="83"/>
      <c r="IB52" s="83"/>
      <c r="IC52" s="83"/>
      <c r="ID52" s="83"/>
      <c r="IE52" s="83"/>
      <c r="IF52" s="83"/>
      <c r="IG52" s="83"/>
      <c r="IH52" s="83"/>
      <c r="II52" s="83"/>
      <c r="IJ52" s="83"/>
      <c r="IK52" s="83"/>
      <c r="IL52" s="83"/>
      <c r="IM52" s="83"/>
      <c r="IN52" s="83"/>
      <c r="IO52" s="83"/>
      <c r="IP52" s="83"/>
      <c r="IQ52" s="83"/>
      <c r="IR52" s="83"/>
    </row>
    <row r="53" spans="1:256" s="8" customFormat="1" ht="85.5" customHeight="1">
      <c r="A53" s="35" t="s">
        <v>38</v>
      </c>
      <c r="B53" s="58" t="s">
        <v>39</v>
      </c>
      <c r="C53" s="59"/>
      <c r="D53" s="60" t="s">
        <v>21</v>
      </c>
      <c r="E53" s="37" t="s">
        <v>40</v>
      </c>
      <c r="F53" s="61" t="s">
        <v>23</v>
      </c>
      <c r="G53" s="61" t="s">
        <v>41</v>
      </c>
      <c r="H53" s="61" t="s">
        <v>11</v>
      </c>
      <c r="I53" s="61" t="s">
        <v>24</v>
      </c>
      <c r="J53" s="61" t="s">
        <v>42</v>
      </c>
      <c r="K53" s="37" t="s">
        <v>43</v>
      </c>
      <c r="L53" s="37" t="s">
        <v>43</v>
      </c>
      <c r="M53" s="84" t="s">
        <v>16</v>
      </c>
      <c r="N53" s="85" t="s">
        <v>17</v>
      </c>
      <c r="O53" s="86"/>
      <c r="P53" s="86"/>
      <c r="Q53" s="86"/>
      <c r="R53" s="86"/>
      <c r="S53" s="86"/>
      <c r="T53" s="86"/>
      <c r="U53" s="86"/>
      <c r="V53" s="86"/>
      <c r="W53" s="86"/>
      <c r="X53" s="86"/>
      <c r="Y53" s="86"/>
      <c r="Z53" s="86"/>
      <c r="AA53" s="86"/>
      <c r="AB53" s="86"/>
      <c r="AC53" s="86"/>
      <c r="AD53" s="86"/>
      <c r="AE53" s="86"/>
      <c r="AF53" s="86"/>
      <c r="AG53" s="86"/>
      <c r="AH53" s="86"/>
      <c r="AI53" s="86"/>
      <c r="AJ53" s="86"/>
      <c r="AK53" s="86"/>
      <c r="AL53" s="86"/>
      <c r="AM53" s="86"/>
      <c r="AN53" s="86"/>
      <c r="AO53" s="86"/>
      <c r="AP53" s="86"/>
      <c r="AQ53" s="86"/>
      <c r="AR53" s="86"/>
      <c r="AS53" s="86"/>
      <c r="AT53" s="86"/>
      <c r="AU53" s="86"/>
      <c r="AV53" s="86"/>
      <c r="AW53" s="86"/>
      <c r="AX53" s="86"/>
      <c r="AY53" s="86"/>
      <c r="AZ53" s="86"/>
      <c r="BA53" s="86"/>
      <c r="BB53" s="86"/>
      <c r="BC53" s="86"/>
      <c r="BD53" s="86"/>
      <c r="BE53" s="86"/>
      <c r="BF53" s="86"/>
      <c r="BG53" s="86"/>
      <c r="BH53" s="86"/>
      <c r="BI53" s="86"/>
      <c r="BJ53" s="86"/>
      <c r="BK53" s="86"/>
      <c r="BL53" s="86"/>
      <c r="BM53" s="86"/>
      <c r="BN53" s="86"/>
      <c r="BO53" s="86"/>
      <c r="BP53" s="86"/>
      <c r="BQ53" s="86"/>
      <c r="BR53" s="86"/>
      <c r="BS53" s="86"/>
      <c r="BT53" s="86"/>
      <c r="BU53" s="86"/>
      <c r="BV53" s="86"/>
      <c r="BW53" s="86"/>
      <c r="BX53" s="86"/>
      <c r="BY53" s="86"/>
      <c r="BZ53" s="86"/>
      <c r="CA53" s="86"/>
      <c r="CB53" s="86"/>
      <c r="CC53" s="86"/>
      <c r="CD53" s="86"/>
      <c r="CE53" s="86"/>
      <c r="CF53" s="86"/>
      <c r="CG53" s="86"/>
      <c r="CH53" s="86"/>
      <c r="CI53" s="86"/>
      <c r="CJ53" s="86"/>
      <c r="CK53" s="86"/>
      <c r="CL53" s="86"/>
      <c r="CM53" s="86"/>
      <c r="CN53" s="86"/>
      <c r="CO53" s="86"/>
      <c r="CP53" s="86"/>
      <c r="CQ53" s="86"/>
      <c r="CR53" s="86"/>
      <c r="CS53" s="86"/>
      <c r="CT53" s="86"/>
      <c r="CU53" s="86"/>
      <c r="CV53" s="86"/>
      <c r="CW53" s="86"/>
      <c r="CX53" s="86"/>
      <c r="CY53" s="86"/>
      <c r="CZ53" s="86"/>
      <c r="DA53" s="86"/>
      <c r="DB53" s="86"/>
      <c r="DC53" s="86"/>
      <c r="DD53" s="86"/>
      <c r="DE53" s="86"/>
      <c r="DF53" s="86"/>
      <c r="DG53" s="86"/>
      <c r="DH53" s="86"/>
      <c r="DI53" s="86"/>
      <c r="DJ53" s="86"/>
      <c r="DK53" s="86"/>
      <c r="DL53" s="86"/>
      <c r="DM53" s="86"/>
      <c r="DN53" s="86"/>
      <c r="DO53" s="86"/>
      <c r="DP53" s="86"/>
      <c r="DQ53" s="86"/>
      <c r="DR53" s="86"/>
      <c r="DS53" s="86"/>
      <c r="DT53" s="86"/>
      <c r="DU53" s="86"/>
      <c r="DV53" s="86"/>
      <c r="DW53" s="86"/>
      <c r="DX53" s="86"/>
      <c r="DY53" s="86"/>
      <c r="DZ53" s="86"/>
      <c r="EA53" s="86"/>
      <c r="EB53" s="86"/>
      <c r="EC53" s="86"/>
      <c r="ED53" s="86"/>
      <c r="EE53" s="86"/>
      <c r="EF53" s="86"/>
      <c r="EG53" s="86"/>
      <c r="EH53" s="86"/>
      <c r="EI53" s="86"/>
      <c r="EJ53" s="86"/>
      <c r="EK53" s="86"/>
      <c r="EL53" s="86"/>
      <c r="EM53" s="86"/>
      <c r="EN53" s="86"/>
      <c r="EO53" s="86"/>
      <c r="EP53" s="86"/>
      <c r="EQ53" s="86"/>
      <c r="ER53" s="86"/>
      <c r="ES53" s="86"/>
      <c r="ET53" s="86"/>
      <c r="EU53" s="86"/>
      <c r="EV53" s="86"/>
      <c r="EW53" s="86"/>
      <c r="EX53" s="86"/>
      <c r="EY53" s="86"/>
      <c r="EZ53" s="86"/>
      <c r="FA53" s="86"/>
      <c r="FB53" s="86"/>
      <c r="FC53" s="86"/>
      <c r="FD53" s="86"/>
      <c r="FE53" s="86"/>
      <c r="FF53" s="86"/>
      <c r="FG53" s="86"/>
      <c r="FH53" s="86"/>
      <c r="FI53" s="86"/>
      <c r="FJ53" s="86"/>
      <c r="FK53" s="86"/>
      <c r="FL53" s="86"/>
      <c r="FM53" s="86"/>
      <c r="FN53" s="86"/>
      <c r="FO53" s="86"/>
      <c r="FP53" s="86"/>
      <c r="FQ53" s="86"/>
      <c r="FR53" s="86"/>
      <c r="FS53" s="86"/>
      <c r="FT53" s="86"/>
      <c r="FU53" s="86"/>
      <c r="FV53" s="86"/>
      <c r="FW53" s="86"/>
      <c r="FX53" s="86"/>
      <c r="FY53" s="86"/>
      <c r="FZ53" s="86"/>
      <c r="GA53" s="86"/>
      <c r="GB53" s="86"/>
      <c r="GC53" s="86"/>
      <c r="GD53" s="86"/>
      <c r="GE53" s="86"/>
      <c r="GF53" s="86"/>
      <c r="GG53" s="86"/>
      <c r="GH53" s="86"/>
      <c r="GI53" s="86"/>
      <c r="GJ53" s="86"/>
      <c r="GK53" s="86"/>
      <c r="GL53" s="86"/>
      <c r="GM53" s="86"/>
      <c r="GN53" s="86"/>
      <c r="GO53" s="86"/>
      <c r="GP53" s="86"/>
      <c r="GQ53" s="86"/>
      <c r="GR53" s="86"/>
      <c r="GS53" s="86"/>
      <c r="GT53" s="86"/>
      <c r="GU53" s="86"/>
      <c r="GV53" s="86"/>
      <c r="GW53" s="86"/>
      <c r="GX53" s="86"/>
      <c r="GY53" s="86"/>
      <c r="GZ53" s="86"/>
      <c r="HA53" s="86"/>
      <c r="HB53" s="86"/>
      <c r="HC53" s="86"/>
      <c r="HD53" s="86"/>
      <c r="HE53" s="86"/>
      <c r="HF53" s="86"/>
      <c r="HG53" s="86"/>
      <c r="HH53" s="86"/>
      <c r="HI53" s="86"/>
      <c r="HJ53" s="86"/>
      <c r="HK53" s="86"/>
      <c r="HL53" s="86"/>
      <c r="HM53" s="86"/>
      <c r="HN53" s="86"/>
      <c r="HO53" s="86"/>
      <c r="HP53" s="86"/>
      <c r="HQ53" s="86"/>
      <c r="HR53" s="86"/>
      <c r="HS53" s="86"/>
      <c r="HT53" s="86"/>
      <c r="HU53" s="86"/>
      <c r="HV53" s="86"/>
      <c r="HW53" s="86"/>
      <c r="HX53" s="86"/>
      <c r="HY53" s="86"/>
      <c r="HZ53" s="86"/>
      <c r="IA53" s="86"/>
      <c r="IB53" s="86"/>
      <c r="IC53" s="86"/>
      <c r="ID53" s="86"/>
      <c r="IE53" s="86"/>
      <c r="IF53" s="86"/>
      <c r="IG53" s="86"/>
      <c r="IH53" s="86"/>
      <c r="II53" s="86"/>
      <c r="IJ53" s="86"/>
      <c r="IK53" s="86"/>
      <c r="IL53" s="86"/>
      <c r="IM53" s="86"/>
      <c r="IN53" s="86"/>
      <c r="IO53" s="86"/>
      <c r="IP53" s="86"/>
      <c r="IQ53" s="86"/>
      <c r="IR53" s="86"/>
    </row>
    <row r="54" spans="1:256" s="142" customFormat="1" ht="85.5" customHeight="1">
      <c r="A54" s="159" t="s">
        <v>260</v>
      </c>
      <c r="B54" s="193" t="s">
        <v>340</v>
      </c>
      <c r="C54" s="194"/>
      <c r="D54" s="136" t="s">
        <v>261</v>
      </c>
      <c r="E54" s="137" t="s">
        <v>262</v>
      </c>
      <c r="F54" s="148" t="s">
        <v>182</v>
      </c>
      <c r="G54" s="144">
        <v>250</v>
      </c>
      <c r="H54" s="179">
        <v>13</v>
      </c>
      <c r="I54" s="178" t="s">
        <v>59</v>
      </c>
      <c r="J54" s="178">
        <v>89640</v>
      </c>
      <c r="K54" s="146">
        <v>0</v>
      </c>
      <c r="L54" s="178"/>
      <c r="M54" s="153" t="s">
        <v>242</v>
      </c>
      <c r="N54" s="156" t="s">
        <v>263</v>
      </c>
    </row>
    <row r="55" spans="1:256" s="8" customFormat="1" ht="85.5" customHeight="1">
      <c r="A55" s="184" t="s">
        <v>268</v>
      </c>
      <c r="B55" s="200" t="s">
        <v>300</v>
      </c>
      <c r="C55" s="200"/>
      <c r="D55" s="185" t="s">
        <v>269</v>
      </c>
      <c r="E55" s="188" t="s">
        <v>270</v>
      </c>
      <c r="F55" s="192" t="s">
        <v>181</v>
      </c>
      <c r="G55" s="185">
        <v>100</v>
      </c>
      <c r="H55" s="185">
        <v>8</v>
      </c>
      <c r="I55" s="185" t="s">
        <v>271</v>
      </c>
      <c r="J55" s="185">
        <v>1900</v>
      </c>
      <c r="K55" s="188">
        <v>0</v>
      </c>
      <c r="L55" s="188"/>
      <c r="M55" s="186" t="s">
        <v>242</v>
      </c>
      <c r="N55" s="187" t="s">
        <v>272</v>
      </c>
      <c r="O55" s="86"/>
      <c r="P55" s="86"/>
      <c r="Q55" s="86"/>
      <c r="R55" s="86"/>
      <c r="S55" s="86"/>
      <c r="T55" s="86"/>
      <c r="U55" s="86"/>
      <c r="V55" s="86"/>
      <c r="W55" s="86"/>
      <c r="X55" s="86"/>
      <c r="Y55" s="86"/>
      <c r="Z55" s="86"/>
      <c r="AA55" s="86"/>
      <c r="AB55" s="86"/>
      <c r="AC55" s="86"/>
      <c r="AD55" s="86"/>
      <c r="AE55" s="86"/>
      <c r="AF55" s="86"/>
      <c r="AG55" s="86"/>
      <c r="AH55" s="86"/>
      <c r="AI55" s="86"/>
      <c r="AJ55" s="86"/>
      <c r="AK55" s="86"/>
      <c r="AL55" s="86"/>
      <c r="AM55" s="86"/>
      <c r="AN55" s="86"/>
      <c r="AO55" s="86"/>
      <c r="AP55" s="86"/>
      <c r="AQ55" s="86"/>
      <c r="AR55" s="86"/>
      <c r="AS55" s="86"/>
      <c r="AT55" s="86"/>
      <c r="AU55" s="86"/>
      <c r="AV55" s="86"/>
      <c r="AW55" s="86"/>
      <c r="AX55" s="86"/>
      <c r="AY55" s="86"/>
      <c r="AZ55" s="86"/>
      <c r="BA55" s="86"/>
      <c r="BB55" s="86"/>
      <c r="BC55" s="86"/>
      <c r="BD55" s="86"/>
      <c r="BE55" s="86"/>
      <c r="BF55" s="86"/>
      <c r="BG55" s="86"/>
      <c r="BH55" s="86"/>
      <c r="BI55" s="86"/>
      <c r="BJ55" s="86"/>
      <c r="BK55" s="86"/>
      <c r="BL55" s="86"/>
      <c r="BM55" s="86"/>
      <c r="BN55" s="86"/>
      <c r="BO55" s="86"/>
      <c r="BP55" s="86"/>
      <c r="BQ55" s="86"/>
      <c r="BR55" s="86"/>
      <c r="BS55" s="86"/>
      <c r="BT55" s="86"/>
      <c r="BU55" s="86"/>
      <c r="BV55" s="86"/>
      <c r="BW55" s="86"/>
      <c r="BX55" s="86"/>
      <c r="BY55" s="86"/>
      <c r="BZ55" s="86"/>
      <c r="CA55" s="86"/>
      <c r="CB55" s="86"/>
      <c r="CC55" s="86"/>
      <c r="CD55" s="86"/>
      <c r="CE55" s="86"/>
      <c r="CF55" s="86"/>
      <c r="CG55" s="86"/>
      <c r="CH55" s="86"/>
      <c r="CI55" s="86"/>
      <c r="CJ55" s="86"/>
      <c r="CK55" s="86"/>
      <c r="CL55" s="86"/>
      <c r="CM55" s="86"/>
      <c r="CN55" s="86"/>
      <c r="CO55" s="86"/>
      <c r="CP55" s="86"/>
      <c r="CQ55" s="86"/>
      <c r="CR55" s="86"/>
      <c r="CS55" s="86"/>
      <c r="CT55" s="86"/>
      <c r="CU55" s="86"/>
      <c r="CV55" s="86"/>
      <c r="CW55" s="86"/>
      <c r="CX55" s="86"/>
      <c r="CY55" s="86"/>
      <c r="CZ55" s="86"/>
      <c r="DA55" s="86"/>
      <c r="DB55" s="86"/>
      <c r="DC55" s="86"/>
      <c r="DD55" s="86"/>
      <c r="DE55" s="86"/>
      <c r="DF55" s="86"/>
      <c r="DG55" s="86"/>
      <c r="DH55" s="86"/>
      <c r="DI55" s="86"/>
      <c r="DJ55" s="86"/>
      <c r="DK55" s="86"/>
      <c r="DL55" s="86"/>
      <c r="DM55" s="86"/>
      <c r="DN55" s="86"/>
      <c r="DO55" s="86"/>
      <c r="DP55" s="86"/>
      <c r="DQ55" s="86"/>
      <c r="DR55" s="86"/>
      <c r="DS55" s="86"/>
      <c r="DT55" s="86"/>
      <c r="DU55" s="86"/>
      <c r="DV55" s="86"/>
      <c r="DW55" s="86"/>
      <c r="DX55" s="86"/>
      <c r="DY55" s="86"/>
      <c r="DZ55" s="86"/>
      <c r="EA55" s="86"/>
      <c r="EB55" s="86"/>
      <c r="EC55" s="86"/>
      <c r="ED55" s="86"/>
      <c r="EE55" s="86"/>
      <c r="EF55" s="86"/>
      <c r="EG55" s="86"/>
      <c r="EH55" s="86"/>
      <c r="EI55" s="86"/>
      <c r="EJ55" s="86"/>
      <c r="EK55" s="86"/>
      <c r="EL55" s="86"/>
      <c r="EM55" s="86"/>
      <c r="EN55" s="86"/>
      <c r="EO55" s="86"/>
      <c r="EP55" s="86"/>
      <c r="EQ55" s="86"/>
      <c r="ER55" s="86"/>
      <c r="ES55" s="86"/>
      <c r="ET55" s="86"/>
      <c r="EU55" s="86"/>
      <c r="EV55" s="86"/>
      <c r="EW55" s="86"/>
      <c r="EX55" s="86"/>
      <c r="EY55" s="86"/>
      <c r="EZ55" s="86"/>
      <c r="FA55" s="86"/>
      <c r="FB55" s="86"/>
      <c r="FC55" s="86"/>
      <c r="FD55" s="86"/>
      <c r="FE55" s="86"/>
      <c r="FF55" s="86"/>
      <c r="FG55" s="86"/>
      <c r="FH55" s="86"/>
      <c r="FI55" s="86"/>
      <c r="FJ55" s="86"/>
      <c r="FK55" s="86"/>
      <c r="FL55" s="86"/>
      <c r="FM55" s="86"/>
      <c r="FN55" s="86"/>
      <c r="FO55" s="86"/>
      <c r="FP55" s="86"/>
      <c r="FQ55" s="86"/>
      <c r="FR55" s="86"/>
      <c r="FS55" s="86"/>
      <c r="FT55" s="86"/>
      <c r="FU55" s="86"/>
      <c r="FV55" s="86"/>
      <c r="FW55" s="86"/>
      <c r="FX55" s="86"/>
      <c r="FY55" s="86"/>
      <c r="FZ55" s="86"/>
      <c r="GA55" s="86"/>
      <c r="GB55" s="86"/>
      <c r="GC55" s="86"/>
      <c r="GD55" s="86"/>
      <c r="GE55" s="86"/>
      <c r="GF55" s="86"/>
      <c r="GG55" s="86"/>
      <c r="GH55" s="86"/>
      <c r="GI55" s="86"/>
      <c r="GJ55" s="86"/>
      <c r="GK55" s="86"/>
      <c r="GL55" s="86"/>
      <c r="GM55" s="86"/>
      <c r="GN55" s="86"/>
      <c r="GO55" s="86"/>
      <c r="GP55" s="86"/>
      <c r="GQ55" s="86"/>
      <c r="GR55" s="86"/>
      <c r="GS55" s="86"/>
      <c r="GT55" s="86"/>
      <c r="GU55" s="86"/>
      <c r="GV55" s="86"/>
      <c r="GW55" s="86"/>
      <c r="GX55" s="86"/>
      <c r="GY55" s="86"/>
      <c r="GZ55" s="86"/>
      <c r="HA55" s="86"/>
      <c r="HB55" s="86"/>
      <c r="HC55" s="86"/>
      <c r="HD55" s="86"/>
      <c r="HE55" s="86"/>
      <c r="HF55" s="86"/>
      <c r="HG55" s="86"/>
      <c r="HH55" s="86"/>
      <c r="HI55" s="86"/>
      <c r="HJ55" s="86"/>
      <c r="HK55" s="86"/>
      <c r="HL55" s="86"/>
      <c r="HM55" s="86"/>
      <c r="HN55" s="86"/>
      <c r="HO55" s="86"/>
      <c r="HP55" s="86"/>
      <c r="HQ55" s="86"/>
      <c r="HR55" s="86"/>
      <c r="HS55" s="86"/>
      <c r="HT55" s="86"/>
      <c r="HU55" s="86"/>
      <c r="HV55" s="86"/>
      <c r="HW55" s="86"/>
      <c r="HX55" s="86"/>
      <c r="HY55" s="86"/>
      <c r="HZ55" s="86"/>
      <c r="IA55" s="86"/>
      <c r="IB55" s="86"/>
      <c r="IC55" s="86"/>
      <c r="ID55" s="86"/>
      <c r="IE55" s="86"/>
      <c r="IF55" s="86"/>
      <c r="IG55" s="86"/>
      <c r="IH55" s="86"/>
      <c r="II55" s="86"/>
      <c r="IJ55" s="86"/>
      <c r="IK55" s="86"/>
      <c r="IL55" s="86"/>
      <c r="IM55" s="86"/>
      <c r="IN55" s="86"/>
      <c r="IO55" s="86"/>
      <c r="IP55" s="86"/>
      <c r="IQ55" s="86"/>
      <c r="IR55" s="86"/>
    </row>
    <row r="56" spans="1:256" s="8" customFormat="1" ht="86.1" customHeight="1">
      <c r="A56" s="55" t="s">
        <v>44</v>
      </c>
      <c r="B56" s="62"/>
      <c r="C56" s="56"/>
      <c r="D56" s="33"/>
      <c r="E56" s="119" t="s">
        <v>45</v>
      </c>
      <c r="F56" s="34"/>
      <c r="G56" s="57"/>
      <c r="H56" s="34"/>
      <c r="I56" s="34"/>
      <c r="J56" s="87"/>
      <c r="K56" s="73"/>
      <c r="L56" s="49"/>
      <c r="M56" s="49"/>
      <c r="N56" s="88"/>
      <c r="O56" s="89"/>
      <c r="P56" s="89"/>
      <c r="Q56" s="89"/>
      <c r="R56" s="89"/>
      <c r="S56" s="89"/>
      <c r="T56" s="89"/>
      <c r="U56" s="89"/>
      <c r="V56" s="89"/>
      <c r="W56" s="89"/>
      <c r="X56" s="89"/>
      <c r="Y56" s="89"/>
      <c r="Z56" s="89"/>
      <c r="AA56" s="89"/>
      <c r="AB56" s="89"/>
      <c r="AC56" s="89"/>
      <c r="AD56" s="89"/>
      <c r="AE56" s="89"/>
      <c r="AF56" s="89"/>
      <c r="AG56" s="89"/>
      <c r="AH56" s="89"/>
      <c r="AI56" s="89"/>
      <c r="AJ56" s="89"/>
      <c r="AK56" s="89"/>
      <c r="AL56" s="89"/>
      <c r="AM56" s="89"/>
      <c r="AN56" s="89"/>
      <c r="AO56" s="89"/>
      <c r="AP56" s="89"/>
      <c r="AQ56" s="89"/>
      <c r="AR56" s="89"/>
      <c r="AS56" s="89"/>
      <c r="AT56" s="89"/>
      <c r="AU56" s="89"/>
      <c r="AV56" s="89"/>
      <c r="AW56" s="89"/>
      <c r="AX56" s="89"/>
      <c r="AY56" s="89"/>
      <c r="AZ56" s="89"/>
      <c r="BA56" s="89"/>
      <c r="BB56" s="89"/>
      <c r="BC56" s="89"/>
      <c r="BD56" s="89"/>
      <c r="BE56" s="89"/>
      <c r="BF56" s="89"/>
      <c r="BG56" s="89"/>
      <c r="BH56" s="89"/>
      <c r="BI56" s="89"/>
      <c r="BJ56" s="89"/>
      <c r="BK56" s="89"/>
      <c r="BL56" s="89"/>
      <c r="BM56" s="89"/>
      <c r="BN56" s="89"/>
      <c r="BO56" s="89"/>
      <c r="BP56" s="89"/>
      <c r="BQ56" s="89"/>
      <c r="BR56" s="89"/>
      <c r="BS56" s="89"/>
      <c r="BT56" s="89"/>
      <c r="BU56" s="89"/>
      <c r="BV56" s="89"/>
      <c r="BW56" s="89"/>
      <c r="BX56" s="89"/>
      <c r="BY56" s="89"/>
      <c r="BZ56" s="89"/>
      <c r="CA56" s="89"/>
      <c r="CB56" s="89"/>
      <c r="CC56" s="89"/>
      <c r="CD56" s="89"/>
      <c r="CE56" s="89"/>
      <c r="CF56" s="89"/>
      <c r="CG56" s="89"/>
      <c r="CH56" s="89"/>
      <c r="CI56" s="89"/>
      <c r="CJ56" s="89"/>
      <c r="CK56" s="89"/>
      <c r="CL56" s="89"/>
      <c r="CM56" s="89"/>
      <c r="CN56" s="89"/>
      <c r="CO56" s="89"/>
      <c r="CP56" s="89"/>
      <c r="CQ56" s="89"/>
      <c r="CR56" s="89"/>
      <c r="CS56" s="89"/>
      <c r="CT56" s="89"/>
      <c r="CU56" s="89"/>
      <c r="CV56" s="89"/>
      <c r="CW56" s="89"/>
      <c r="CX56" s="89"/>
      <c r="CY56" s="89"/>
      <c r="CZ56" s="89"/>
      <c r="DA56" s="89"/>
      <c r="DB56" s="89"/>
      <c r="DC56" s="89"/>
      <c r="DD56" s="89"/>
      <c r="DE56" s="89"/>
      <c r="DF56" s="89"/>
      <c r="DG56" s="89"/>
      <c r="DH56" s="89"/>
      <c r="DI56" s="89"/>
      <c r="DJ56" s="89"/>
      <c r="DK56" s="89"/>
      <c r="DL56" s="89"/>
      <c r="DM56" s="89"/>
      <c r="DN56" s="89"/>
      <c r="DO56" s="89"/>
      <c r="DP56" s="89"/>
      <c r="DQ56" s="89"/>
      <c r="DR56" s="89"/>
      <c r="DS56" s="89"/>
      <c r="DT56" s="89"/>
      <c r="DU56" s="89"/>
      <c r="DV56" s="89"/>
      <c r="DW56" s="89"/>
      <c r="DX56" s="89"/>
      <c r="DY56" s="89"/>
      <c r="DZ56" s="89"/>
      <c r="EA56" s="89"/>
      <c r="EB56" s="89"/>
      <c r="EC56" s="89"/>
      <c r="ED56" s="89"/>
      <c r="EE56" s="89"/>
      <c r="EF56" s="89"/>
      <c r="EG56" s="89"/>
      <c r="EH56" s="89"/>
      <c r="EI56" s="89"/>
      <c r="EJ56" s="89"/>
      <c r="EK56" s="89"/>
      <c r="EL56" s="89"/>
      <c r="EM56" s="89"/>
      <c r="EN56" s="89"/>
      <c r="EO56" s="89"/>
      <c r="EP56" s="89"/>
      <c r="EQ56" s="89"/>
      <c r="ER56" s="89"/>
      <c r="ES56" s="89"/>
      <c r="ET56" s="89"/>
      <c r="EU56" s="89"/>
      <c r="EV56" s="89"/>
      <c r="EW56" s="89"/>
      <c r="EX56" s="89"/>
      <c r="EY56" s="89"/>
      <c r="EZ56" s="89"/>
      <c r="FA56" s="89"/>
      <c r="FB56" s="89"/>
      <c r="FC56" s="89"/>
      <c r="FD56" s="89"/>
      <c r="FE56" s="89"/>
      <c r="FF56" s="89"/>
      <c r="FG56" s="89"/>
      <c r="FH56" s="89"/>
      <c r="FI56" s="89"/>
      <c r="FJ56" s="89"/>
      <c r="FK56" s="89"/>
      <c r="FL56" s="89"/>
      <c r="FM56" s="89"/>
      <c r="FN56" s="89"/>
      <c r="FO56" s="89"/>
      <c r="FP56" s="89"/>
      <c r="FQ56" s="89"/>
      <c r="FR56" s="89"/>
      <c r="FS56" s="89"/>
      <c r="FT56" s="89"/>
      <c r="FU56" s="89"/>
      <c r="FV56" s="89"/>
      <c r="FW56" s="89"/>
      <c r="FX56" s="89"/>
      <c r="FY56" s="89"/>
      <c r="FZ56" s="89"/>
      <c r="GA56" s="89"/>
      <c r="GB56" s="89"/>
      <c r="GC56" s="89"/>
      <c r="GD56" s="89"/>
      <c r="GE56" s="89"/>
      <c r="GF56" s="89"/>
      <c r="GG56" s="89"/>
      <c r="GH56" s="89"/>
      <c r="GI56" s="89"/>
      <c r="GJ56" s="89"/>
      <c r="GK56" s="89"/>
      <c r="GL56" s="89"/>
      <c r="GM56" s="89"/>
      <c r="GN56" s="89"/>
      <c r="GO56" s="89"/>
      <c r="GP56" s="89"/>
      <c r="GQ56" s="89"/>
      <c r="GR56" s="89"/>
      <c r="GS56" s="89"/>
      <c r="GT56" s="89"/>
      <c r="GU56" s="89"/>
      <c r="GV56" s="89"/>
      <c r="GW56" s="89"/>
      <c r="GX56" s="89"/>
      <c r="GY56" s="89"/>
      <c r="GZ56" s="89"/>
      <c r="HA56" s="89"/>
      <c r="HB56" s="89"/>
      <c r="HC56" s="89"/>
      <c r="HD56" s="89"/>
      <c r="HE56" s="89"/>
      <c r="HF56" s="89"/>
      <c r="HG56" s="89"/>
      <c r="HH56" s="89"/>
      <c r="HI56" s="89"/>
      <c r="HJ56" s="89"/>
      <c r="HK56" s="89"/>
      <c r="HL56" s="89"/>
      <c r="HM56" s="89"/>
      <c r="HN56" s="89"/>
      <c r="HO56" s="89"/>
      <c r="HP56" s="89"/>
      <c r="HQ56" s="89"/>
      <c r="HR56" s="89"/>
      <c r="HS56" s="89"/>
      <c r="HT56" s="89"/>
      <c r="HU56" s="89"/>
      <c r="HV56" s="89"/>
      <c r="HW56" s="89"/>
      <c r="HX56" s="89"/>
      <c r="HY56" s="89"/>
      <c r="HZ56" s="89"/>
      <c r="IA56" s="89"/>
      <c r="IB56" s="89"/>
      <c r="IC56" s="89"/>
      <c r="ID56" s="89"/>
      <c r="IE56" s="89"/>
      <c r="IF56" s="89"/>
      <c r="IG56" s="89"/>
      <c r="IH56" s="89"/>
      <c r="II56" s="89"/>
      <c r="IJ56" s="89"/>
      <c r="IK56" s="89"/>
      <c r="IL56" s="89"/>
      <c r="IM56" s="89"/>
      <c r="IN56" s="89"/>
      <c r="IO56" s="89"/>
      <c r="IP56" s="89"/>
      <c r="IQ56" s="89"/>
      <c r="IR56" s="89"/>
    </row>
    <row r="57" spans="1:256" ht="89.25" customHeight="1">
      <c r="A57" s="63" t="s">
        <v>46</v>
      </c>
      <c r="B57" s="64" t="s">
        <v>39</v>
      </c>
      <c r="C57" s="65"/>
      <c r="D57" s="60" t="s">
        <v>21</v>
      </c>
      <c r="E57" s="37" t="s">
        <v>40</v>
      </c>
      <c r="F57" s="61" t="s">
        <v>23</v>
      </c>
      <c r="G57" s="61" t="s">
        <v>41</v>
      </c>
      <c r="H57" s="61" t="s">
        <v>11</v>
      </c>
      <c r="I57" s="61" t="s">
        <v>24</v>
      </c>
      <c r="J57" s="61" t="s">
        <v>42</v>
      </c>
      <c r="K57" s="37" t="s">
        <v>43</v>
      </c>
      <c r="L57" s="90" t="s">
        <v>25</v>
      </c>
      <c r="M57" s="91" t="s">
        <v>16</v>
      </c>
      <c r="N57" s="90" t="s">
        <v>17</v>
      </c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  <c r="DP57" s="5"/>
      <c r="DQ57" s="5"/>
      <c r="DR57" s="5"/>
      <c r="DS57" s="5"/>
      <c r="DT57" s="5"/>
      <c r="DU57" s="5"/>
      <c r="DV57" s="5"/>
      <c r="DW57" s="5"/>
      <c r="DX57" s="5"/>
      <c r="DY57" s="5"/>
      <c r="DZ57" s="5"/>
      <c r="EA57" s="5"/>
      <c r="EB57" s="5"/>
      <c r="EC57" s="5"/>
      <c r="ED57" s="5"/>
      <c r="EE57" s="5"/>
      <c r="EF57" s="5"/>
      <c r="EG57" s="5"/>
      <c r="EH57" s="5"/>
      <c r="EI57" s="5"/>
      <c r="EJ57" s="5"/>
      <c r="EK57" s="5"/>
      <c r="EL57" s="5"/>
      <c r="EM57" s="5"/>
      <c r="EN57" s="5"/>
      <c r="EO57" s="5"/>
      <c r="EP57" s="5"/>
      <c r="EQ57" s="5"/>
      <c r="ER57" s="5"/>
      <c r="ES57" s="5"/>
      <c r="ET57" s="5"/>
      <c r="EU57" s="5"/>
      <c r="EV57" s="5"/>
      <c r="EW57" s="5"/>
      <c r="EX57" s="5"/>
      <c r="EY57" s="5"/>
      <c r="EZ57" s="5"/>
      <c r="FA57" s="5"/>
      <c r="FB57" s="5"/>
      <c r="FC57" s="5"/>
      <c r="FD57" s="5"/>
      <c r="FE57" s="5"/>
      <c r="FF57" s="5"/>
      <c r="FG57" s="5"/>
      <c r="FH57" s="5"/>
      <c r="FI57" s="5"/>
      <c r="FJ57" s="5"/>
      <c r="FK57" s="5"/>
      <c r="FL57" s="5"/>
      <c r="FM57" s="5"/>
      <c r="FN57" s="5"/>
      <c r="FO57" s="5"/>
      <c r="FP57" s="5"/>
      <c r="FQ57" s="5"/>
      <c r="FR57" s="5"/>
      <c r="FS57" s="5"/>
      <c r="FT57" s="5"/>
      <c r="FU57" s="5"/>
      <c r="FV57" s="5"/>
      <c r="FW57" s="5"/>
      <c r="FX57" s="5"/>
      <c r="FY57" s="5"/>
      <c r="FZ57" s="5"/>
      <c r="GA57" s="5"/>
      <c r="GB57" s="5"/>
      <c r="GC57" s="5"/>
      <c r="GD57" s="5"/>
      <c r="GE57" s="5"/>
      <c r="GF57" s="5"/>
      <c r="GG57" s="5"/>
      <c r="GH57" s="5"/>
      <c r="GI57" s="5"/>
      <c r="GJ57" s="5"/>
      <c r="GK57" s="5"/>
      <c r="GL57" s="5"/>
      <c r="GM57" s="5"/>
      <c r="GN57" s="5"/>
      <c r="GO57" s="5"/>
      <c r="GP57" s="5"/>
      <c r="GQ57" s="5"/>
      <c r="GR57" s="5"/>
      <c r="GS57" s="5"/>
      <c r="GT57" s="5"/>
      <c r="GU57" s="5"/>
      <c r="GV57" s="5"/>
      <c r="GW57" s="5"/>
      <c r="GX57" s="5"/>
      <c r="GY57" s="5"/>
      <c r="GZ57" s="5"/>
      <c r="HA57" s="5"/>
      <c r="HB57" s="5"/>
      <c r="HC57" s="5"/>
      <c r="HD57" s="5"/>
      <c r="HE57" s="5"/>
      <c r="HF57" s="5"/>
      <c r="HG57" s="5"/>
      <c r="HH57" s="5"/>
      <c r="HI57" s="5"/>
      <c r="HJ57" s="5"/>
      <c r="HK57" s="5"/>
      <c r="HL57" s="5"/>
      <c r="HM57" s="5"/>
      <c r="HN57" s="5"/>
      <c r="HO57" s="5"/>
      <c r="HP57" s="5"/>
      <c r="HQ57" s="5"/>
      <c r="HR57" s="5"/>
      <c r="HS57" s="5"/>
      <c r="HT57" s="5"/>
      <c r="HU57" s="5"/>
      <c r="HV57" s="5"/>
      <c r="HW57" s="5"/>
      <c r="HX57" s="5"/>
      <c r="HY57" s="5"/>
      <c r="HZ57" s="5"/>
      <c r="IA57" s="5"/>
      <c r="IB57" s="5"/>
      <c r="IC57" s="5"/>
      <c r="ID57" s="5"/>
      <c r="IE57" s="5"/>
      <c r="IF57" s="5"/>
      <c r="IG57" s="5"/>
      <c r="IH57" s="5"/>
      <c r="II57" s="5"/>
      <c r="IJ57" s="5"/>
      <c r="IK57" s="5"/>
      <c r="IL57" s="5"/>
      <c r="IM57" s="5"/>
      <c r="IN57" s="5"/>
      <c r="IO57" s="5"/>
      <c r="IP57" s="5"/>
      <c r="IQ57" s="5"/>
      <c r="IR57" s="5"/>
    </row>
    <row r="58" spans="1:256" s="142" customFormat="1" ht="85.5" customHeight="1">
      <c r="A58" s="143" t="s">
        <v>89</v>
      </c>
      <c r="B58" s="193" t="s">
        <v>101</v>
      </c>
      <c r="C58" s="194"/>
      <c r="D58" s="136" t="s">
        <v>90</v>
      </c>
      <c r="E58" s="137" t="s">
        <v>91</v>
      </c>
      <c r="F58" s="148" t="s">
        <v>335</v>
      </c>
      <c r="G58" s="144">
        <v>70</v>
      </c>
      <c r="H58" s="155">
        <v>3.5</v>
      </c>
      <c r="I58" s="154" t="s">
        <v>64</v>
      </c>
      <c r="J58" s="154">
        <v>0</v>
      </c>
      <c r="K58" s="146">
        <v>35</v>
      </c>
      <c r="L58" s="154"/>
      <c r="M58" s="149" t="s">
        <v>92</v>
      </c>
      <c r="N58" s="156" t="s">
        <v>93</v>
      </c>
    </row>
    <row r="59" spans="1:256" s="142" customFormat="1" ht="85.5" customHeight="1">
      <c r="A59" s="143" t="s">
        <v>62</v>
      </c>
      <c r="B59" s="193" t="s">
        <v>69</v>
      </c>
      <c r="C59" s="194"/>
      <c r="D59" s="154" t="s">
        <v>63</v>
      </c>
      <c r="E59" s="150" t="s">
        <v>65</v>
      </c>
      <c r="F59" s="148" t="s">
        <v>336</v>
      </c>
      <c r="G59" s="144">
        <v>69</v>
      </c>
      <c r="H59" s="155">
        <v>5</v>
      </c>
      <c r="I59" s="154" t="s">
        <v>64</v>
      </c>
      <c r="J59" s="154">
        <v>0</v>
      </c>
      <c r="K59" s="146">
        <v>42</v>
      </c>
      <c r="L59" s="154"/>
      <c r="M59" s="149" t="s">
        <v>67</v>
      </c>
      <c r="N59" s="156" t="s">
        <v>66</v>
      </c>
    </row>
    <row r="60" spans="1:256" s="142" customFormat="1" ht="79.5" customHeight="1">
      <c r="A60" s="143" t="s">
        <v>108</v>
      </c>
      <c r="B60" s="193" t="s">
        <v>116</v>
      </c>
      <c r="C60" s="194"/>
      <c r="D60" s="136"/>
      <c r="E60" s="137" t="s">
        <v>109</v>
      </c>
      <c r="F60" s="148" t="s">
        <v>337</v>
      </c>
      <c r="G60" s="144">
        <v>13</v>
      </c>
      <c r="H60" s="162">
        <v>2</v>
      </c>
      <c r="I60" s="161" t="s">
        <v>70</v>
      </c>
      <c r="J60" s="161">
        <v>0</v>
      </c>
      <c r="K60" s="146">
        <v>0</v>
      </c>
      <c r="L60" s="161"/>
      <c r="M60" s="153" t="s">
        <v>103</v>
      </c>
      <c r="N60" s="145" t="s">
        <v>110</v>
      </c>
    </row>
    <row r="61" spans="1:256" s="142" customFormat="1" ht="85.5" customHeight="1">
      <c r="A61" s="159" t="s">
        <v>149</v>
      </c>
      <c r="B61" s="193" t="s">
        <v>236</v>
      </c>
      <c r="C61" s="194"/>
      <c r="D61" s="136" t="s">
        <v>150</v>
      </c>
      <c r="E61" s="137" t="s">
        <v>151</v>
      </c>
      <c r="F61" s="148" t="s">
        <v>119</v>
      </c>
      <c r="G61" s="144">
        <v>72</v>
      </c>
      <c r="H61" s="173">
        <v>2</v>
      </c>
      <c r="I61" s="172" t="s">
        <v>95</v>
      </c>
      <c r="J61" s="172">
        <v>55</v>
      </c>
      <c r="K61" s="146">
        <v>60</v>
      </c>
      <c r="L61" s="172"/>
      <c r="M61" s="153" t="s">
        <v>148</v>
      </c>
      <c r="N61" s="156" t="s">
        <v>152</v>
      </c>
    </row>
    <row r="62" spans="1:256" s="142" customFormat="1" ht="85.5" customHeight="1">
      <c r="A62" s="143" t="s">
        <v>201</v>
      </c>
      <c r="B62" s="193" t="s">
        <v>258</v>
      </c>
      <c r="C62" s="194"/>
      <c r="D62" s="136" t="s">
        <v>202</v>
      </c>
      <c r="E62" s="137" t="s">
        <v>204</v>
      </c>
      <c r="F62" s="148" t="s">
        <v>312</v>
      </c>
      <c r="G62" s="144">
        <v>50</v>
      </c>
      <c r="H62" s="179">
        <v>2.1</v>
      </c>
      <c r="I62" s="178" t="s">
        <v>203</v>
      </c>
      <c r="J62" s="178">
        <v>0</v>
      </c>
      <c r="K62" s="146">
        <v>12</v>
      </c>
      <c r="L62" s="178"/>
      <c r="M62" s="149" t="s">
        <v>197</v>
      </c>
      <c r="N62" s="156" t="s">
        <v>205</v>
      </c>
    </row>
    <row r="63" spans="1:256" s="142" customFormat="1" ht="79.5" customHeight="1">
      <c r="A63" s="143" t="s">
        <v>224</v>
      </c>
      <c r="B63" s="193" t="s">
        <v>237</v>
      </c>
      <c r="C63" s="194"/>
      <c r="D63" s="136" t="s">
        <v>225</v>
      </c>
      <c r="E63" s="137" t="s">
        <v>228</v>
      </c>
      <c r="F63" s="148" t="s">
        <v>181</v>
      </c>
      <c r="G63" s="144">
        <v>44</v>
      </c>
      <c r="H63" s="179">
        <v>3.5</v>
      </c>
      <c r="I63" s="178" t="s">
        <v>226</v>
      </c>
      <c r="J63" s="178">
        <v>0</v>
      </c>
      <c r="K63" s="146">
        <v>500</v>
      </c>
      <c r="L63" s="178"/>
      <c r="M63" s="153" t="s">
        <v>222</v>
      </c>
      <c r="N63" s="145" t="s">
        <v>227</v>
      </c>
    </row>
    <row r="64" spans="1:256" s="9" customFormat="1" ht="96.75" customHeight="1">
      <c r="A64" s="120" t="s">
        <v>47</v>
      </c>
      <c r="B64" s="93"/>
      <c r="C64" s="94"/>
      <c r="D64" s="94"/>
      <c r="E64" s="94"/>
      <c r="F64" s="94"/>
      <c r="G64" s="95"/>
      <c r="H64" s="95"/>
      <c r="I64" s="95"/>
      <c r="J64" s="95"/>
      <c r="K64" s="105"/>
      <c r="L64" s="106"/>
      <c r="M64" s="107"/>
      <c r="N64" s="108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0"/>
      <c r="AJ64" s="10"/>
      <c r="AK64" s="10"/>
      <c r="AL64" s="10"/>
      <c r="AM64" s="10"/>
      <c r="AN64" s="10"/>
      <c r="AO64" s="10"/>
      <c r="AP64" s="10"/>
      <c r="AQ64" s="10"/>
      <c r="AR64" s="10"/>
      <c r="AS64" s="10"/>
      <c r="AT64" s="10"/>
      <c r="AU64" s="10"/>
      <c r="AV64" s="10"/>
      <c r="AW64" s="10"/>
      <c r="AX64" s="10"/>
      <c r="AY64" s="10"/>
      <c r="AZ64" s="10"/>
      <c r="BA64" s="10"/>
      <c r="BB64" s="10"/>
      <c r="BC64" s="10"/>
      <c r="BD64" s="10"/>
      <c r="BE64" s="10"/>
      <c r="BF64" s="10"/>
      <c r="BG64" s="10"/>
      <c r="BH64" s="10"/>
      <c r="BI64" s="10"/>
      <c r="BJ64" s="10"/>
      <c r="BK64" s="10"/>
      <c r="BL64" s="10"/>
      <c r="BM64" s="10"/>
      <c r="BN64" s="10"/>
      <c r="BO64" s="10"/>
      <c r="BP64" s="10"/>
      <c r="BQ64" s="10"/>
      <c r="BR64" s="10"/>
      <c r="BS64" s="10"/>
      <c r="BT64" s="10"/>
      <c r="BU64" s="10"/>
      <c r="BV64" s="10"/>
      <c r="BW64" s="10"/>
      <c r="BX64" s="10"/>
      <c r="BY64" s="10"/>
      <c r="BZ64" s="10"/>
      <c r="CA64" s="10"/>
      <c r="CB64" s="10"/>
      <c r="CC64" s="10"/>
      <c r="CD64" s="10"/>
      <c r="CE64" s="10"/>
      <c r="CF64" s="10"/>
      <c r="CG64" s="10"/>
      <c r="CH64" s="10"/>
      <c r="CI64" s="10"/>
      <c r="CJ64" s="10"/>
      <c r="CK64" s="10"/>
      <c r="CL64" s="10"/>
      <c r="CM64" s="10"/>
      <c r="CN64" s="10"/>
      <c r="CO64" s="10"/>
      <c r="CP64" s="10"/>
      <c r="CQ64" s="10"/>
      <c r="CR64" s="10"/>
      <c r="CS64" s="10"/>
      <c r="CT64" s="10"/>
      <c r="CU64" s="10"/>
      <c r="CV64" s="10"/>
      <c r="CW64" s="10"/>
      <c r="CX64" s="10"/>
      <c r="CY64" s="10"/>
      <c r="CZ64" s="10"/>
      <c r="DA64" s="10"/>
      <c r="DB64" s="10"/>
      <c r="DC64" s="10"/>
      <c r="DD64" s="10"/>
      <c r="DE64" s="10"/>
      <c r="DF64" s="10"/>
      <c r="DG64" s="10"/>
      <c r="DH64" s="10"/>
      <c r="DI64" s="10"/>
      <c r="DJ64" s="10"/>
      <c r="DK64" s="10"/>
      <c r="DL64" s="10"/>
      <c r="DM64" s="10"/>
      <c r="DN64" s="10"/>
      <c r="DO64" s="10"/>
      <c r="DP64" s="10"/>
      <c r="DQ64" s="10"/>
      <c r="DR64" s="10"/>
      <c r="DS64" s="10"/>
      <c r="DT64" s="10"/>
      <c r="DU64" s="10"/>
      <c r="DV64" s="10"/>
      <c r="DW64" s="10"/>
      <c r="DX64" s="10"/>
      <c r="DY64" s="10"/>
      <c r="DZ64" s="10"/>
      <c r="EA64" s="10"/>
      <c r="EB64" s="10"/>
      <c r="EC64" s="10"/>
      <c r="ED64" s="10"/>
      <c r="EE64" s="10"/>
      <c r="EF64" s="10"/>
      <c r="EG64" s="10"/>
      <c r="EH64" s="10"/>
      <c r="EI64" s="10"/>
      <c r="EJ64" s="10"/>
      <c r="EK64" s="10"/>
      <c r="EL64" s="10"/>
      <c r="EM64" s="10"/>
      <c r="EN64" s="10"/>
      <c r="EO64" s="10"/>
      <c r="EP64" s="10"/>
      <c r="EQ64" s="10"/>
      <c r="ER64" s="10"/>
      <c r="ES64" s="10"/>
      <c r="ET64" s="10"/>
      <c r="EU64" s="10"/>
      <c r="EV64" s="10"/>
      <c r="EW64" s="10"/>
      <c r="EX64" s="10"/>
      <c r="EY64" s="10"/>
      <c r="EZ64" s="10"/>
      <c r="FA64" s="10"/>
      <c r="FB64" s="10"/>
      <c r="FC64" s="10"/>
      <c r="FD64" s="10"/>
      <c r="FE64" s="10"/>
      <c r="FF64" s="10"/>
      <c r="FG64" s="10"/>
      <c r="FH64" s="10"/>
      <c r="FI64" s="10"/>
      <c r="FJ64" s="10"/>
      <c r="FK64" s="10"/>
      <c r="FL64" s="10"/>
      <c r="FM64" s="10"/>
      <c r="FN64" s="10"/>
      <c r="FO64" s="10"/>
      <c r="FP64" s="10"/>
      <c r="FQ64" s="10"/>
      <c r="FR64" s="10"/>
      <c r="FS64" s="10"/>
      <c r="FT64" s="10"/>
      <c r="FU64" s="10"/>
      <c r="FV64" s="10"/>
      <c r="FW64" s="10"/>
      <c r="FX64" s="10"/>
      <c r="FY64" s="10"/>
      <c r="FZ64" s="10"/>
      <c r="GA64" s="10"/>
      <c r="GB64" s="10"/>
      <c r="GC64" s="10"/>
      <c r="GD64" s="10"/>
      <c r="GE64" s="10"/>
      <c r="GF64" s="10"/>
      <c r="GG64" s="10"/>
      <c r="GH64" s="10"/>
      <c r="GI64" s="10"/>
      <c r="GJ64" s="10"/>
      <c r="GK64" s="10"/>
      <c r="GL64" s="10"/>
      <c r="GM64" s="10"/>
      <c r="GN64" s="10"/>
      <c r="GO64" s="10"/>
      <c r="GP64" s="10"/>
      <c r="GQ64" s="10"/>
      <c r="GR64" s="10"/>
      <c r="GS64" s="10"/>
      <c r="GT64" s="10"/>
      <c r="GU64" s="10"/>
      <c r="GV64" s="10"/>
      <c r="GW64" s="10"/>
      <c r="GX64" s="10"/>
      <c r="GY64" s="10"/>
      <c r="GZ64" s="10"/>
      <c r="HA64" s="10"/>
      <c r="HB64" s="10"/>
      <c r="HC64" s="10"/>
      <c r="HD64" s="10"/>
      <c r="HE64" s="10"/>
      <c r="HF64" s="10"/>
      <c r="HG64" s="10"/>
      <c r="HH64" s="10"/>
      <c r="HI64" s="10"/>
      <c r="HJ64" s="10"/>
      <c r="HK64" s="10"/>
      <c r="HL64" s="10"/>
      <c r="HM64" s="10"/>
      <c r="HN64" s="10"/>
      <c r="HO64" s="10"/>
      <c r="HP64" s="10"/>
      <c r="HQ64" s="10"/>
      <c r="HR64" s="10"/>
      <c r="HS64" s="10"/>
      <c r="HT64" s="10"/>
      <c r="HU64" s="10"/>
      <c r="HV64" s="10"/>
      <c r="HW64" s="10"/>
      <c r="HX64" s="10"/>
      <c r="HY64" s="10"/>
      <c r="HZ64" s="10"/>
      <c r="IA64" s="10"/>
      <c r="IB64" s="10"/>
      <c r="IC64" s="10"/>
      <c r="ID64" s="10"/>
      <c r="IE64" s="10"/>
      <c r="IF64" s="10"/>
      <c r="IG64" s="10"/>
      <c r="IH64" s="10"/>
      <c r="II64" s="10"/>
      <c r="IJ64" s="10"/>
      <c r="IK64" s="10"/>
      <c r="IL64" s="10"/>
      <c r="IM64" s="10"/>
      <c r="IN64" s="10"/>
      <c r="IO64" s="10"/>
      <c r="IP64" s="10"/>
      <c r="IQ64" s="10"/>
      <c r="IR64" s="10"/>
      <c r="IS64" s="10"/>
      <c r="IT64" s="10"/>
      <c r="IU64" s="10"/>
      <c r="IV64" s="10"/>
    </row>
    <row r="65" spans="1:15" s="132" customFormat="1" ht="84.75" customHeight="1">
      <c r="A65" s="135" t="s">
        <v>301</v>
      </c>
      <c r="G65" s="133"/>
      <c r="N65" s="134"/>
    </row>
    <row r="66" spans="1:15" s="132" customFormat="1" ht="84.75" customHeight="1">
      <c r="A66" s="135" t="s">
        <v>331</v>
      </c>
      <c r="G66" s="133"/>
      <c r="N66" s="134"/>
    </row>
    <row r="67" spans="1:15" s="132" customFormat="1" ht="84.75" customHeight="1">
      <c r="A67" s="135"/>
      <c r="G67" s="133"/>
      <c r="N67" s="134"/>
    </row>
    <row r="68" spans="1:15" s="11" customFormat="1" ht="93" customHeight="1">
      <c r="A68" s="121" t="s">
        <v>48</v>
      </c>
      <c r="B68" s="12"/>
      <c r="C68" s="96"/>
      <c r="D68" s="12"/>
      <c r="E68" s="12"/>
      <c r="F68" s="12"/>
      <c r="G68" s="97"/>
      <c r="H68" s="12"/>
      <c r="I68" s="12"/>
      <c r="J68" s="12"/>
      <c r="K68" s="12"/>
      <c r="L68" s="12"/>
      <c r="M68" s="12"/>
      <c r="N68" s="109"/>
    </row>
    <row r="69" spans="1:15" s="11" customFormat="1" ht="75">
      <c r="A69" s="98" t="s">
        <v>176</v>
      </c>
      <c r="B69" s="99"/>
      <c r="G69" s="100"/>
    </row>
    <row r="70" spans="1:15" s="11" customFormat="1" ht="75">
      <c r="A70" s="98"/>
      <c r="B70" s="99"/>
      <c r="G70" s="100"/>
    </row>
    <row r="71" spans="1:15" s="11" customFormat="1" ht="85.5" customHeight="1" thickBot="1">
      <c r="A71" s="122" t="s">
        <v>49</v>
      </c>
      <c r="B71" s="101"/>
      <c r="C71" s="102"/>
      <c r="D71" s="102"/>
      <c r="E71" s="98"/>
      <c r="F71" s="98"/>
      <c r="G71" s="123"/>
      <c r="H71" s="98"/>
      <c r="I71" s="98"/>
      <c r="J71" s="98"/>
      <c r="K71" s="98" t="s">
        <v>37</v>
      </c>
      <c r="L71" s="98"/>
      <c r="M71" s="98"/>
      <c r="N71" s="109"/>
    </row>
    <row r="72" spans="1:15" s="128" customFormat="1" ht="69.75" customHeight="1">
      <c r="A72" s="126" t="s">
        <v>302</v>
      </c>
      <c r="B72" s="127"/>
      <c r="G72" s="129"/>
    </row>
    <row r="73" spans="1:15" s="128" customFormat="1" ht="69.75" customHeight="1">
      <c r="A73" s="126"/>
      <c r="B73" s="127"/>
      <c r="G73" s="129"/>
    </row>
    <row r="74" spans="1:15" s="12" customFormat="1" ht="75">
      <c r="A74" s="121" t="s">
        <v>86</v>
      </c>
      <c r="C74" s="96"/>
      <c r="G74" s="97"/>
      <c r="I74" s="195"/>
      <c r="J74" s="196"/>
      <c r="K74" s="196"/>
      <c r="L74" s="196"/>
      <c r="M74" s="196"/>
      <c r="N74" s="197"/>
      <c r="O74" s="111"/>
    </row>
    <row r="75" spans="1:15" s="11" customFormat="1" ht="75">
      <c r="A75" s="98" t="s">
        <v>338</v>
      </c>
      <c r="B75" s="99"/>
      <c r="G75" s="100"/>
    </row>
    <row r="76" spans="1:15" s="11" customFormat="1" ht="75">
      <c r="A76" s="98" t="s">
        <v>341</v>
      </c>
      <c r="B76" s="99"/>
      <c r="G76" s="100"/>
    </row>
    <row r="77" spans="1:15" s="11" customFormat="1" ht="75">
      <c r="A77" s="98"/>
      <c r="B77" s="99"/>
      <c r="G77" s="100"/>
    </row>
    <row r="78" spans="1:15" s="12" customFormat="1" ht="85.5" customHeight="1">
      <c r="A78" s="121" t="s">
        <v>85</v>
      </c>
      <c r="C78" s="96"/>
      <c r="G78" s="97"/>
      <c r="I78" s="195"/>
      <c r="J78" s="196"/>
      <c r="K78" s="196"/>
      <c r="L78" s="196"/>
      <c r="M78" s="196"/>
      <c r="N78" s="197"/>
      <c r="O78" s="111"/>
    </row>
    <row r="79" spans="1:15" s="128" customFormat="1" ht="69.75" customHeight="1">
      <c r="A79" s="126" t="s">
        <v>302</v>
      </c>
      <c r="B79" s="127"/>
      <c r="G79" s="129"/>
    </row>
    <row r="80" spans="1:15" s="11" customFormat="1" ht="75">
      <c r="A80" s="163"/>
      <c r="B80" s="99"/>
      <c r="G80" s="100"/>
      <c r="N80" s="110"/>
    </row>
    <row r="81" spans="1:14" s="11" customFormat="1" ht="85.5" customHeight="1">
      <c r="A81" s="121" t="s">
        <v>82</v>
      </c>
      <c r="B81" s="12"/>
      <c r="C81" s="96"/>
      <c r="D81" s="98"/>
      <c r="E81" s="98"/>
      <c r="F81" s="98"/>
      <c r="G81" s="123"/>
      <c r="H81" s="98"/>
      <c r="I81" s="98"/>
      <c r="J81" s="98"/>
      <c r="K81" s="198"/>
      <c r="L81" s="198"/>
      <c r="M81" s="198"/>
      <c r="N81" s="199"/>
    </row>
    <row r="82" spans="1:14" s="128" customFormat="1" ht="69.75" customHeight="1">
      <c r="A82" s="126" t="s">
        <v>192</v>
      </c>
      <c r="B82" s="127"/>
      <c r="G82" s="129"/>
    </row>
    <row r="83" spans="1:14" s="128" customFormat="1" ht="69.75" customHeight="1">
      <c r="A83" s="126" t="s">
        <v>274</v>
      </c>
      <c r="B83" s="127"/>
      <c r="G83" s="129"/>
    </row>
    <row r="84" spans="1:14" s="128" customFormat="1" ht="69.75" customHeight="1">
      <c r="A84" s="126"/>
      <c r="B84" s="127"/>
      <c r="G84" s="129"/>
    </row>
    <row r="85" spans="1:14" s="128" customFormat="1" ht="69.75" customHeight="1">
      <c r="A85" s="126"/>
      <c r="B85" s="127"/>
      <c r="G85" s="129"/>
    </row>
    <row r="86" spans="1:14" s="11" customFormat="1" ht="75">
      <c r="A86" s="121" t="s">
        <v>83</v>
      </c>
      <c r="B86" s="12"/>
      <c r="G86" s="100"/>
      <c r="N86" s="110"/>
    </row>
    <row r="87" spans="1:14" s="128" customFormat="1" ht="69.75" customHeight="1">
      <c r="A87" s="126" t="s">
        <v>252</v>
      </c>
      <c r="B87" s="127"/>
      <c r="G87" s="129"/>
    </row>
    <row r="88" spans="1:14" s="128" customFormat="1" ht="69.75" customHeight="1">
      <c r="A88" s="126"/>
      <c r="B88" s="127"/>
      <c r="G88" s="129"/>
    </row>
    <row r="89" spans="1:14" s="139" customFormat="1" ht="75">
      <c r="A89" s="96" t="s">
        <v>84</v>
      </c>
      <c r="B89" s="138"/>
      <c r="G89" s="140"/>
      <c r="N89" s="141"/>
    </row>
    <row r="90" spans="1:14" s="139" customFormat="1" ht="75">
      <c r="A90" s="98" t="s">
        <v>153</v>
      </c>
      <c r="B90" s="99"/>
      <c r="C90" s="11"/>
      <c r="D90" s="11"/>
      <c r="E90" s="11"/>
      <c r="F90" s="11"/>
      <c r="G90" s="100"/>
      <c r="H90" s="11"/>
      <c r="N90" s="141"/>
    </row>
    <row r="91" spans="1:14" s="139" customFormat="1" ht="75">
      <c r="A91" s="98" t="s">
        <v>166</v>
      </c>
      <c r="B91" s="99"/>
      <c r="C91" s="11"/>
      <c r="D91" s="11"/>
      <c r="E91" s="11"/>
      <c r="F91" s="11"/>
      <c r="G91" s="100"/>
      <c r="H91" s="11"/>
      <c r="N91" s="141"/>
    </row>
    <row r="92" spans="1:14" s="128" customFormat="1" ht="69.75" customHeight="1">
      <c r="A92" s="126"/>
      <c r="B92" s="127"/>
      <c r="G92" s="129"/>
    </row>
    <row r="93" spans="1:14" s="128" customFormat="1" ht="69.75" customHeight="1">
      <c r="A93" s="126"/>
      <c r="B93" s="127"/>
      <c r="G93" s="129"/>
    </row>
    <row r="94" spans="1:14" s="11" customFormat="1" ht="75">
      <c r="A94" s="98"/>
      <c r="B94" s="99"/>
      <c r="G94" s="100"/>
    </row>
    <row r="95" spans="1:14" s="11" customFormat="1" ht="75">
      <c r="A95" s="98"/>
      <c r="B95" s="99"/>
      <c r="G95" s="100"/>
    </row>
    <row r="96" spans="1:14" s="11" customFormat="1" ht="75">
      <c r="A96" s="98"/>
      <c r="B96" s="99"/>
      <c r="G96" s="100"/>
    </row>
    <row r="97" spans="1:14" s="128" customFormat="1" ht="69.75" customHeight="1">
      <c r="A97" s="126"/>
      <c r="B97" s="127"/>
      <c r="G97" s="129"/>
    </row>
    <row r="98" spans="1:14" s="128" customFormat="1" ht="69.75" customHeight="1">
      <c r="A98" s="126"/>
      <c r="B98" s="127"/>
      <c r="G98" s="129"/>
    </row>
    <row r="99" spans="1:14" s="128" customFormat="1" ht="69.75" customHeight="1">
      <c r="A99" s="126"/>
      <c r="B99" s="127"/>
      <c r="G99" s="129"/>
    </row>
    <row r="100" spans="1:14" s="128" customFormat="1" ht="75.75" customHeight="1">
      <c r="A100" s="130"/>
      <c r="B100" s="127"/>
      <c r="G100" s="129"/>
      <c r="N100" s="131"/>
    </row>
    <row r="101" spans="1:14" s="128" customFormat="1" ht="75.75" customHeight="1">
      <c r="A101" s="130"/>
      <c r="B101" s="127"/>
      <c r="G101" s="129"/>
      <c r="N101" s="131"/>
    </row>
    <row r="102" spans="1:14" s="128" customFormat="1" ht="75.75" customHeight="1">
      <c r="A102" s="130"/>
      <c r="B102" s="127"/>
      <c r="G102" s="129"/>
      <c r="N102" s="131"/>
    </row>
    <row r="103" spans="1:14" s="128" customFormat="1" ht="75.75" customHeight="1">
      <c r="A103" s="130"/>
      <c r="B103" s="127"/>
      <c r="G103" s="129"/>
      <c r="N103" s="131"/>
    </row>
    <row r="104" spans="1:14" s="128" customFormat="1" ht="75.75" customHeight="1">
      <c r="A104" s="130"/>
      <c r="B104" s="127"/>
      <c r="G104" s="129"/>
      <c r="N104" s="131"/>
    </row>
    <row r="105" spans="1:14" s="128" customFormat="1" ht="75.75" customHeight="1">
      <c r="A105" s="130"/>
      <c r="B105" s="127"/>
      <c r="G105" s="129"/>
      <c r="N105" s="131"/>
    </row>
    <row r="106" spans="1:14" s="128" customFormat="1" ht="75.75" customHeight="1">
      <c r="A106" s="130"/>
      <c r="B106" s="127"/>
      <c r="G106" s="129"/>
      <c r="N106" s="131"/>
    </row>
    <row r="107" spans="1:14" s="128" customFormat="1" ht="75.75" customHeight="1">
      <c r="A107" s="130"/>
      <c r="B107" s="127"/>
      <c r="G107" s="129"/>
      <c r="N107" s="131"/>
    </row>
    <row r="108" spans="1:14" s="128" customFormat="1" ht="75.75" customHeight="1">
      <c r="A108" s="130"/>
      <c r="B108" s="127"/>
      <c r="G108" s="129"/>
      <c r="N108" s="131"/>
    </row>
    <row r="109" spans="1:14" s="128" customFormat="1" ht="75.75" customHeight="1">
      <c r="A109" s="130"/>
      <c r="B109" s="127"/>
      <c r="G109" s="129"/>
      <c r="N109" s="131"/>
    </row>
    <row r="110" spans="1:14" s="128" customFormat="1" ht="75">
      <c r="A110" s="126"/>
      <c r="B110" s="127"/>
      <c r="G110" s="129"/>
      <c r="N110" s="131"/>
    </row>
    <row r="111" spans="1:14" s="128" customFormat="1" ht="75">
      <c r="A111" s="126"/>
      <c r="B111" s="127"/>
      <c r="G111" s="129"/>
      <c r="N111" s="131"/>
    </row>
    <row r="112" spans="1:14" s="128" customFormat="1" ht="75">
      <c r="A112" s="126"/>
      <c r="B112" s="127"/>
      <c r="G112" s="129"/>
      <c r="N112" s="131"/>
    </row>
    <row r="113" spans="1:18" s="128" customFormat="1" ht="75">
      <c r="A113" s="126"/>
      <c r="B113" s="127"/>
      <c r="G113" s="129"/>
      <c r="N113" s="131"/>
    </row>
    <row r="114" spans="1:18" s="128" customFormat="1" ht="75">
      <c r="A114" s="126"/>
      <c r="B114" s="127"/>
      <c r="G114" s="129"/>
      <c r="N114" s="131"/>
    </row>
    <row r="115" spans="1:18" s="128" customFormat="1" ht="75">
      <c r="A115" s="126"/>
      <c r="B115" s="127"/>
      <c r="G115" s="129"/>
      <c r="N115" s="131"/>
    </row>
    <row r="116" spans="1:18" s="11" customFormat="1" ht="75">
      <c r="A116" s="125"/>
      <c r="B116" s="12"/>
      <c r="G116" s="100"/>
      <c r="N116" s="110"/>
    </row>
    <row r="117" spans="1:18" s="11" customFormat="1" ht="75">
      <c r="A117" s="125"/>
      <c r="B117" s="12"/>
      <c r="G117" s="100"/>
      <c r="N117" s="110"/>
    </row>
    <row r="118" spans="1:18" s="11" customFormat="1" ht="75">
      <c r="A118" s="125"/>
      <c r="B118" s="12"/>
      <c r="G118" s="100"/>
      <c r="N118" s="110"/>
    </row>
    <row r="119" spans="1:18" s="11" customFormat="1" ht="75">
      <c r="A119" s="125"/>
      <c r="B119" s="12"/>
      <c r="G119" s="100"/>
      <c r="N119" s="110"/>
    </row>
    <row r="120" spans="1:18" s="11" customFormat="1" ht="99.75" customHeight="1">
      <c r="A120" s="98"/>
      <c r="B120" s="99"/>
      <c r="G120" s="100"/>
      <c r="N120" s="110"/>
    </row>
    <row r="121" spans="1:18" s="11" customFormat="1" ht="99.75" customHeight="1">
      <c r="A121" s="98"/>
      <c r="B121" s="99"/>
      <c r="G121" s="100"/>
      <c r="N121" s="110"/>
    </row>
    <row r="122" spans="1:18" s="11" customFormat="1" ht="85.5" customHeight="1">
      <c r="A122" s="124"/>
      <c r="B122" s="12"/>
      <c r="C122" s="96"/>
      <c r="D122" s="12"/>
      <c r="E122" s="12"/>
      <c r="F122" s="12"/>
      <c r="G122" s="97"/>
      <c r="H122" s="12"/>
      <c r="I122" s="12"/>
      <c r="J122" s="12"/>
      <c r="K122" s="12"/>
      <c r="L122" s="12"/>
      <c r="M122" s="12"/>
      <c r="N122" s="109"/>
    </row>
    <row r="123" spans="1:18" s="11" customFormat="1" ht="99.75" customHeight="1">
      <c r="A123" s="98"/>
      <c r="B123" s="99"/>
      <c r="G123" s="100"/>
      <c r="N123" s="110"/>
    </row>
    <row r="124" spans="1:18" s="11" customFormat="1" ht="99.75" customHeight="1">
      <c r="A124" s="98"/>
      <c r="B124" s="99"/>
      <c r="G124" s="100"/>
      <c r="N124" s="110"/>
    </row>
    <row r="125" spans="1:18" s="11" customFormat="1" ht="99.75" customHeight="1">
      <c r="A125" s="98"/>
      <c r="B125" s="99"/>
      <c r="G125" s="100"/>
      <c r="N125" s="110"/>
    </row>
    <row r="126" spans="1:18" s="11" customFormat="1" ht="99.75" customHeight="1">
      <c r="A126" s="98"/>
      <c r="B126" s="99"/>
      <c r="G126" s="100"/>
      <c r="N126" s="110"/>
    </row>
    <row r="127" spans="1:18" ht="86.1" customHeight="1">
      <c r="A127" s="29"/>
      <c r="B127" s="103"/>
      <c r="C127" s="104"/>
      <c r="D127" s="104"/>
      <c r="E127" s="104"/>
      <c r="F127" s="104"/>
      <c r="G127" s="104"/>
      <c r="H127" s="104"/>
      <c r="I127" s="30"/>
      <c r="J127" s="104"/>
      <c r="K127" s="112"/>
      <c r="L127" s="104"/>
      <c r="M127" s="104"/>
      <c r="N127" s="22"/>
      <c r="Q127" s="21"/>
      <c r="R127" s="21"/>
    </row>
    <row r="128" spans="1:18" ht="86.1" customHeight="1">
      <c r="A128" s="29"/>
      <c r="B128" s="103"/>
      <c r="C128" s="104"/>
      <c r="D128" s="104"/>
      <c r="E128" s="104"/>
      <c r="F128" s="104"/>
      <c r="G128" s="104"/>
      <c r="H128" s="104"/>
      <c r="I128" s="30"/>
      <c r="J128" s="104"/>
      <c r="K128" s="112"/>
      <c r="L128" s="104"/>
      <c r="M128" s="104"/>
      <c r="N128" s="22"/>
      <c r="Q128" s="21"/>
      <c r="R128" s="21"/>
    </row>
    <row r="129" spans="1:18" ht="86.1" customHeight="1">
      <c r="A129" s="29"/>
      <c r="B129" s="103"/>
      <c r="C129" s="104"/>
      <c r="D129" s="104"/>
      <c r="E129" s="104"/>
      <c r="F129" s="104"/>
      <c r="G129" s="104"/>
      <c r="H129" s="104"/>
      <c r="I129" s="30"/>
      <c r="J129" s="104"/>
      <c r="K129" s="112"/>
      <c r="L129" s="104"/>
      <c r="M129" s="104"/>
      <c r="N129" s="22"/>
      <c r="Q129" s="21"/>
      <c r="R129" s="21"/>
    </row>
    <row r="130" spans="1:18" ht="86.1" customHeight="1">
      <c r="A130" s="29"/>
      <c r="B130" s="103"/>
      <c r="C130" s="104"/>
      <c r="D130" s="104"/>
      <c r="E130" s="104"/>
      <c r="F130" s="104"/>
      <c r="G130" s="104"/>
      <c r="H130" s="104"/>
      <c r="I130" s="30"/>
      <c r="J130" s="104"/>
      <c r="K130" s="112"/>
      <c r="L130" s="104"/>
      <c r="M130" s="104"/>
      <c r="N130" s="22"/>
      <c r="Q130" s="21"/>
      <c r="R130" s="21"/>
    </row>
    <row r="131" spans="1:18" ht="86.1" customHeight="1">
      <c r="A131" s="29"/>
      <c r="B131" s="103"/>
      <c r="C131" s="104"/>
      <c r="D131" s="104"/>
      <c r="E131" s="104"/>
      <c r="F131" s="104"/>
      <c r="G131" s="104"/>
      <c r="H131" s="104"/>
      <c r="I131" s="30"/>
      <c r="J131" s="104"/>
      <c r="K131" s="112"/>
      <c r="L131" s="104"/>
      <c r="M131" s="104"/>
      <c r="N131" s="22"/>
      <c r="Q131" s="21"/>
      <c r="R131" s="21"/>
    </row>
    <row r="132" spans="1:18" ht="86.1" customHeight="1">
      <c r="A132" s="29"/>
      <c r="B132" s="103"/>
      <c r="C132" s="104"/>
      <c r="D132" s="104"/>
      <c r="E132" s="104"/>
      <c r="F132" s="104"/>
      <c r="G132" s="104"/>
      <c r="H132" s="104"/>
      <c r="I132" s="30"/>
      <c r="J132" s="104"/>
      <c r="K132" s="112"/>
      <c r="L132" s="104"/>
      <c r="M132" s="104"/>
      <c r="N132" s="22"/>
      <c r="Q132" s="21"/>
      <c r="R132" s="21"/>
    </row>
    <row r="133" spans="1:18" ht="86.1" customHeight="1">
      <c r="A133" s="29"/>
      <c r="B133" s="103"/>
      <c r="C133" s="104"/>
      <c r="D133" s="104"/>
      <c r="E133" s="104"/>
      <c r="F133" s="104"/>
      <c r="G133" s="104"/>
      <c r="H133" s="104"/>
      <c r="I133" s="30"/>
      <c r="J133" s="104"/>
      <c r="K133" s="112"/>
      <c r="L133" s="104"/>
      <c r="M133" s="104"/>
      <c r="N133" s="22"/>
      <c r="Q133" s="21"/>
      <c r="R133" s="21"/>
    </row>
    <row r="134" spans="1:18" ht="86.1" customHeight="1">
      <c r="A134" s="29"/>
      <c r="B134" s="103"/>
      <c r="C134" s="104"/>
      <c r="D134" s="104"/>
      <c r="E134" s="104"/>
      <c r="F134" s="104"/>
      <c r="G134" s="104"/>
      <c r="H134" s="104"/>
      <c r="I134" s="30"/>
      <c r="J134" s="104"/>
      <c r="K134" s="112"/>
      <c r="L134" s="104"/>
      <c r="M134" s="104"/>
      <c r="N134" s="22"/>
      <c r="Q134" s="21"/>
      <c r="R134" s="21"/>
    </row>
    <row r="135" spans="1:18" ht="86.1" customHeight="1">
      <c r="A135" s="29"/>
      <c r="B135" s="103"/>
      <c r="C135" s="104"/>
      <c r="D135" s="104"/>
      <c r="E135" s="104"/>
      <c r="F135" s="104"/>
      <c r="G135" s="104"/>
      <c r="H135" s="104"/>
      <c r="I135" s="30"/>
      <c r="J135" s="104"/>
      <c r="K135" s="112"/>
      <c r="L135" s="104"/>
      <c r="M135" s="104"/>
      <c r="N135" s="22"/>
      <c r="Q135" s="21"/>
      <c r="R135" s="21"/>
    </row>
    <row r="136" spans="1:18" ht="86.1" customHeight="1">
      <c r="A136" s="29"/>
      <c r="B136" s="103"/>
      <c r="C136" s="104"/>
      <c r="D136" s="104"/>
      <c r="E136" s="104"/>
      <c r="F136" s="104"/>
      <c r="G136" s="104"/>
      <c r="H136" s="104"/>
      <c r="I136" s="30"/>
      <c r="J136" s="104"/>
      <c r="K136" s="112"/>
      <c r="L136" s="104"/>
      <c r="M136" s="104"/>
      <c r="N136" s="22"/>
      <c r="Q136" s="21"/>
      <c r="R136" s="21"/>
    </row>
    <row r="137" spans="1:18" ht="86.1" customHeight="1">
      <c r="A137" s="29"/>
      <c r="B137" s="103"/>
      <c r="C137" s="104"/>
      <c r="D137" s="104"/>
      <c r="E137" s="104"/>
      <c r="F137" s="104"/>
      <c r="G137" s="104"/>
      <c r="H137" s="104"/>
      <c r="I137" s="30"/>
      <c r="J137" s="104"/>
      <c r="K137" s="112"/>
      <c r="L137" s="104"/>
      <c r="M137" s="104"/>
      <c r="N137" s="22"/>
      <c r="Q137" s="21"/>
      <c r="R137" s="21"/>
    </row>
    <row r="138" spans="1:18" ht="86.1" customHeight="1">
      <c r="A138" s="29"/>
      <c r="B138" s="103"/>
      <c r="C138" s="104"/>
      <c r="D138" s="104"/>
      <c r="E138" s="104"/>
      <c r="F138" s="104"/>
      <c r="G138" s="104"/>
      <c r="H138" s="104"/>
      <c r="I138" s="30"/>
      <c r="J138" s="104"/>
      <c r="K138" s="112"/>
      <c r="L138" s="104"/>
      <c r="M138" s="104"/>
      <c r="N138" s="22"/>
      <c r="Q138" s="21"/>
      <c r="R138" s="21"/>
    </row>
    <row r="139" spans="1:18" ht="86.1" customHeight="1">
      <c r="A139" s="29"/>
      <c r="B139" s="103"/>
      <c r="C139" s="104"/>
      <c r="D139" s="104"/>
      <c r="E139" s="104"/>
      <c r="F139" s="104"/>
      <c r="G139" s="104"/>
      <c r="H139" s="104"/>
      <c r="I139" s="30"/>
      <c r="J139" s="104"/>
      <c r="K139" s="112"/>
      <c r="L139" s="104"/>
      <c r="M139" s="104"/>
      <c r="N139" s="22"/>
      <c r="Q139" s="21"/>
      <c r="R139" s="21"/>
    </row>
    <row r="140" spans="1:18" ht="86.1" customHeight="1">
      <c r="A140" s="29"/>
      <c r="B140" s="103"/>
      <c r="C140" s="104"/>
      <c r="D140" s="104"/>
      <c r="E140" s="104"/>
      <c r="F140" s="104"/>
      <c r="G140" s="104"/>
      <c r="H140" s="104"/>
      <c r="I140" s="30"/>
      <c r="J140" s="104"/>
      <c r="K140" s="112"/>
      <c r="L140" s="104"/>
      <c r="M140" s="104"/>
      <c r="N140" s="22"/>
      <c r="Q140" s="21"/>
      <c r="R140" s="21"/>
    </row>
    <row r="141" spans="1:18" ht="86.1" customHeight="1">
      <c r="A141" s="29"/>
      <c r="B141" s="103"/>
      <c r="C141" s="104"/>
      <c r="D141" s="104"/>
      <c r="E141" s="104"/>
      <c r="F141" s="104"/>
      <c r="G141" s="104"/>
      <c r="H141" s="104"/>
      <c r="I141" s="30"/>
      <c r="J141" s="104"/>
      <c r="K141" s="112"/>
      <c r="L141" s="104"/>
      <c r="M141" s="104"/>
      <c r="N141" s="22"/>
      <c r="Q141" s="21"/>
      <c r="R141" s="21"/>
    </row>
    <row r="142" spans="1:18" ht="86.1" customHeight="1">
      <c r="A142" s="29"/>
      <c r="B142" s="103"/>
      <c r="C142" s="104"/>
      <c r="D142" s="104"/>
      <c r="E142" s="104"/>
      <c r="F142" s="104"/>
      <c r="G142" s="104"/>
      <c r="H142" s="104"/>
      <c r="I142" s="30"/>
      <c r="J142" s="104"/>
      <c r="K142" s="112"/>
      <c r="L142" s="104"/>
      <c r="M142" s="104"/>
      <c r="N142" s="22"/>
      <c r="Q142" s="21"/>
      <c r="R142" s="21"/>
    </row>
    <row r="143" spans="1:18" ht="86.1" customHeight="1">
      <c r="A143" s="29"/>
      <c r="B143" s="103"/>
      <c r="C143" s="104"/>
      <c r="D143" s="104"/>
      <c r="E143" s="104"/>
      <c r="F143" s="104"/>
      <c r="G143" s="104"/>
      <c r="H143" s="104"/>
      <c r="I143" s="30"/>
      <c r="J143" s="104"/>
      <c r="K143" s="112"/>
      <c r="L143" s="104"/>
      <c r="M143" s="104"/>
      <c r="N143" s="22"/>
      <c r="Q143" s="21"/>
      <c r="R143" s="21"/>
    </row>
    <row r="144" spans="1:18" ht="86.1" customHeight="1">
      <c r="A144" s="29"/>
      <c r="B144" s="103"/>
      <c r="C144" s="104"/>
      <c r="D144" s="104"/>
      <c r="E144" s="104"/>
      <c r="F144" s="104"/>
      <c r="G144" s="104"/>
      <c r="H144" s="104"/>
      <c r="I144" s="30"/>
      <c r="J144" s="104"/>
      <c r="K144" s="112"/>
      <c r="L144" s="104"/>
      <c r="M144" s="104"/>
      <c r="N144" s="22"/>
      <c r="Q144" s="21"/>
      <c r="R144" s="21"/>
    </row>
    <row r="145" spans="1:18" ht="86.1" customHeight="1">
      <c r="A145" s="29"/>
      <c r="B145" s="103"/>
      <c r="C145" s="104"/>
      <c r="D145" s="104"/>
      <c r="E145" s="104"/>
      <c r="F145" s="104"/>
      <c r="G145" s="104"/>
      <c r="H145" s="104"/>
      <c r="I145" s="30"/>
      <c r="J145" s="104"/>
      <c r="K145" s="112"/>
      <c r="L145" s="104"/>
      <c r="M145" s="104"/>
      <c r="N145" s="22"/>
      <c r="Q145" s="21"/>
      <c r="R145" s="21"/>
    </row>
    <row r="146" spans="1:18" ht="86.1" customHeight="1">
      <c r="A146" s="29"/>
      <c r="B146" s="103"/>
      <c r="C146" s="104"/>
      <c r="D146" s="104"/>
      <c r="E146" s="104"/>
      <c r="F146" s="104"/>
      <c r="G146" s="104"/>
      <c r="H146" s="104"/>
      <c r="I146" s="30"/>
      <c r="J146" s="104"/>
      <c r="K146" s="112"/>
      <c r="L146" s="104"/>
      <c r="M146" s="104"/>
      <c r="N146" s="22"/>
      <c r="Q146" s="21"/>
      <c r="R146" s="21"/>
    </row>
    <row r="147" spans="1:18" ht="86.1" customHeight="1">
      <c r="A147" s="29"/>
      <c r="B147" s="103"/>
      <c r="C147" s="104"/>
      <c r="D147" s="104"/>
      <c r="E147" s="104"/>
      <c r="F147" s="104"/>
      <c r="G147" s="104"/>
      <c r="H147" s="104"/>
      <c r="I147" s="30"/>
      <c r="J147" s="104"/>
      <c r="K147" s="112"/>
      <c r="L147" s="104"/>
      <c r="M147" s="104"/>
      <c r="N147" s="22"/>
      <c r="Q147" s="21"/>
      <c r="R147" s="21"/>
    </row>
    <row r="148" spans="1:18" ht="86.1" customHeight="1">
      <c r="A148" s="29"/>
      <c r="B148" s="103"/>
      <c r="C148" s="104"/>
      <c r="D148" s="104"/>
      <c r="E148" s="104"/>
      <c r="F148" s="104"/>
      <c r="G148" s="104"/>
      <c r="H148" s="104"/>
      <c r="I148" s="30"/>
      <c r="J148" s="104"/>
      <c r="K148" s="112"/>
      <c r="L148" s="104"/>
      <c r="M148" s="104"/>
      <c r="N148" s="22"/>
      <c r="Q148" s="21"/>
      <c r="R148" s="21"/>
    </row>
    <row r="149" spans="1:18" ht="86.1" customHeight="1">
      <c r="A149" s="29"/>
      <c r="B149" s="103"/>
      <c r="C149" s="104"/>
      <c r="D149" s="104"/>
      <c r="E149" s="104"/>
      <c r="F149" s="104"/>
      <c r="G149" s="104"/>
      <c r="H149" s="104"/>
      <c r="I149" s="30"/>
      <c r="J149" s="104"/>
      <c r="K149" s="112"/>
      <c r="L149" s="104"/>
      <c r="M149" s="104"/>
      <c r="N149" s="22"/>
      <c r="Q149" s="21"/>
      <c r="R149" s="21"/>
    </row>
    <row r="150" spans="1:18" ht="86.1" customHeight="1">
      <c r="A150" s="29"/>
      <c r="B150" s="103"/>
      <c r="C150" s="104"/>
      <c r="D150" s="104"/>
      <c r="E150" s="104"/>
      <c r="F150" s="104"/>
      <c r="G150" s="104"/>
      <c r="H150" s="104"/>
      <c r="I150" s="30"/>
      <c r="J150" s="104"/>
      <c r="K150" s="112"/>
      <c r="L150" s="104"/>
      <c r="M150" s="104"/>
      <c r="N150" s="22"/>
      <c r="Q150" s="21"/>
      <c r="R150" s="21"/>
    </row>
    <row r="151" spans="1:18" ht="86.1" customHeight="1">
      <c r="A151" s="29"/>
      <c r="B151" s="103"/>
      <c r="C151" s="104"/>
      <c r="D151" s="104"/>
      <c r="E151" s="104"/>
      <c r="F151" s="104"/>
      <c r="G151" s="104"/>
      <c r="H151" s="104"/>
      <c r="I151" s="30"/>
      <c r="J151" s="104"/>
      <c r="K151" s="112"/>
      <c r="L151" s="104"/>
      <c r="M151" s="104"/>
      <c r="N151" s="22"/>
      <c r="Q151" s="21"/>
      <c r="R151" s="21"/>
    </row>
    <row r="152" spans="1:18" ht="86.1" customHeight="1">
      <c r="A152" s="29"/>
      <c r="B152" s="103"/>
      <c r="C152" s="104"/>
      <c r="D152" s="104"/>
      <c r="E152" s="104"/>
      <c r="F152" s="104"/>
      <c r="G152" s="104"/>
      <c r="H152" s="104"/>
      <c r="I152" s="30"/>
      <c r="J152" s="104"/>
      <c r="K152" s="112"/>
      <c r="L152" s="104"/>
      <c r="M152" s="104"/>
      <c r="N152" s="22"/>
      <c r="Q152" s="21"/>
      <c r="R152" s="21"/>
    </row>
    <row r="153" spans="1:18" ht="86.1" customHeight="1">
      <c r="A153" s="29"/>
      <c r="B153" s="103"/>
      <c r="C153" s="104"/>
      <c r="D153" s="104"/>
      <c r="E153" s="104"/>
      <c r="F153" s="104"/>
      <c r="G153" s="104"/>
      <c r="H153" s="104"/>
      <c r="I153" s="30"/>
      <c r="J153" s="104"/>
      <c r="K153" s="112"/>
      <c r="L153" s="104"/>
      <c r="M153" s="104"/>
      <c r="N153" s="22"/>
      <c r="Q153" s="21"/>
      <c r="R153" s="21"/>
    </row>
    <row r="154" spans="1:18" ht="86.1" customHeight="1">
      <c r="A154" s="29"/>
      <c r="B154" s="103"/>
      <c r="C154" s="104"/>
      <c r="D154" s="104"/>
      <c r="E154" s="104"/>
      <c r="F154" s="104"/>
      <c r="G154" s="104"/>
      <c r="H154" s="104"/>
      <c r="I154" s="30"/>
      <c r="J154" s="104"/>
      <c r="K154" s="112"/>
      <c r="L154" s="104"/>
      <c r="M154" s="104"/>
      <c r="N154" s="22"/>
      <c r="Q154" s="21"/>
      <c r="R154" s="21"/>
    </row>
    <row r="155" spans="1:18" ht="86.1" customHeight="1">
      <c r="A155" s="29"/>
      <c r="B155" s="103"/>
      <c r="C155" s="104"/>
      <c r="D155" s="104"/>
      <c r="E155" s="104"/>
      <c r="F155" s="104"/>
      <c r="G155" s="104"/>
      <c r="H155" s="104"/>
      <c r="I155" s="30"/>
      <c r="J155" s="104"/>
      <c r="K155" s="112"/>
      <c r="L155" s="104"/>
      <c r="M155" s="104"/>
      <c r="N155" s="22"/>
      <c r="Q155" s="21"/>
      <c r="R155" s="21"/>
    </row>
    <row r="156" spans="1:18" ht="86.1" customHeight="1">
      <c r="A156" s="29"/>
      <c r="B156" s="103"/>
      <c r="C156" s="104"/>
      <c r="D156" s="104"/>
      <c r="E156" s="104"/>
      <c r="F156" s="104"/>
      <c r="G156" s="104"/>
      <c r="H156" s="104"/>
      <c r="I156" s="30"/>
      <c r="J156" s="104"/>
      <c r="K156" s="112"/>
      <c r="L156" s="104"/>
      <c r="M156" s="104"/>
      <c r="N156" s="22"/>
      <c r="Q156" s="21"/>
      <c r="R156" s="21"/>
    </row>
    <row r="157" spans="1:18" ht="86.1" customHeight="1">
      <c r="A157" s="29"/>
      <c r="B157" s="103"/>
      <c r="C157" s="104"/>
      <c r="D157" s="104"/>
      <c r="E157" s="104"/>
      <c r="F157" s="104"/>
      <c r="G157" s="104"/>
      <c r="H157" s="104"/>
      <c r="I157" s="30"/>
      <c r="J157" s="104"/>
      <c r="K157" s="112"/>
      <c r="L157" s="104"/>
      <c r="M157" s="104"/>
      <c r="N157" s="22"/>
      <c r="Q157" s="21"/>
      <c r="R157" s="21"/>
    </row>
    <row r="158" spans="1:18" ht="86.1" customHeight="1">
      <c r="A158" s="29"/>
      <c r="B158" s="103"/>
      <c r="C158" s="104"/>
      <c r="D158" s="104"/>
      <c r="E158" s="104"/>
      <c r="F158" s="104"/>
      <c r="G158" s="104"/>
      <c r="H158" s="104"/>
      <c r="I158" s="30"/>
      <c r="J158" s="104"/>
      <c r="K158" s="112"/>
      <c r="L158" s="104"/>
      <c r="M158" s="104"/>
      <c r="N158" s="22"/>
      <c r="Q158" s="21"/>
      <c r="R158" s="21"/>
    </row>
    <row r="159" spans="1:18" ht="86.1" customHeight="1">
      <c r="A159" s="29"/>
      <c r="B159" s="103"/>
      <c r="C159" s="104"/>
      <c r="D159" s="104"/>
      <c r="E159" s="104"/>
      <c r="F159" s="104"/>
      <c r="G159" s="104"/>
      <c r="H159" s="104"/>
      <c r="I159" s="30"/>
      <c r="J159" s="104"/>
      <c r="K159" s="112"/>
      <c r="L159" s="104"/>
      <c r="M159" s="104"/>
      <c r="N159" s="22"/>
      <c r="Q159" s="21"/>
      <c r="R159" s="21"/>
    </row>
    <row r="160" spans="1:18" ht="86.1" customHeight="1">
      <c r="A160" s="29"/>
      <c r="B160" s="103"/>
      <c r="C160" s="104"/>
      <c r="D160" s="104"/>
      <c r="E160" s="104"/>
      <c r="F160" s="104"/>
      <c r="G160" s="104"/>
      <c r="H160" s="104"/>
      <c r="I160" s="30"/>
      <c r="J160" s="104"/>
      <c r="K160" s="112"/>
      <c r="L160" s="104"/>
      <c r="M160" s="104"/>
      <c r="N160" s="22"/>
      <c r="Q160" s="21"/>
      <c r="R160" s="21"/>
    </row>
    <row r="161" spans="1:18" ht="86.1" customHeight="1">
      <c r="A161" s="29"/>
      <c r="B161" s="103"/>
      <c r="C161" s="104"/>
      <c r="D161" s="104"/>
      <c r="E161" s="104"/>
      <c r="F161" s="104"/>
      <c r="G161" s="104"/>
      <c r="H161" s="104"/>
      <c r="I161" s="30"/>
      <c r="J161" s="104"/>
      <c r="K161" s="112"/>
      <c r="L161" s="104"/>
      <c r="M161" s="104"/>
      <c r="N161" s="22"/>
      <c r="Q161" s="21"/>
      <c r="R161" s="21"/>
    </row>
    <row r="162" spans="1:18" ht="86.1" customHeight="1">
      <c r="A162" s="29"/>
      <c r="B162" s="103"/>
      <c r="C162" s="104"/>
      <c r="D162" s="104"/>
      <c r="E162" s="104"/>
      <c r="F162" s="104"/>
      <c r="G162" s="104"/>
      <c r="H162" s="104"/>
      <c r="I162" s="30"/>
      <c r="J162" s="104"/>
      <c r="K162" s="112"/>
      <c r="L162" s="104"/>
      <c r="M162" s="104"/>
      <c r="N162" s="22"/>
      <c r="Q162" s="21"/>
      <c r="R162" s="21"/>
    </row>
    <row r="163" spans="1:18" ht="86.1" customHeight="1">
      <c r="A163" s="29"/>
      <c r="B163" s="103"/>
      <c r="C163" s="104"/>
      <c r="D163" s="104"/>
      <c r="E163" s="104"/>
      <c r="F163" s="104"/>
      <c r="G163" s="104"/>
      <c r="H163" s="104"/>
      <c r="I163" s="30"/>
      <c r="J163" s="104"/>
      <c r="K163" s="112"/>
      <c r="L163" s="104"/>
      <c r="M163" s="104"/>
      <c r="N163" s="22"/>
      <c r="Q163" s="21"/>
      <c r="R163" s="21"/>
    </row>
    <row r="164" spans="1:18" ht="86.1" customHeight="1">
      <c r="A164" s="29"/>
      <c r="B164" s="103"/>
      <c r="C164" s="104"/>
      <c r="D164" s="104"/>
      <c r="E164" s="104"/>
      <c r="F164" s="104"/>
      <c r="G164" s="104"/>
      <c r="H164" s="104"/>
      <c r="I164" s="30"/>
      <c r="J164" s="104"/>
      <c r="K164" s="112"/>
      <c r="L164" s="104"/>
      <c r="M164" s="104"/>
      <c r="N164" s="22"/>
      <c r="Q164" s="21"/>
      <c r="R164" s="21"/>
    </row>
    <row r="165" spans="1:18" ht="86.1" customHeight="1">
      <c r="A165" s="29"/>
      <c r="B165" s="103"/>
      <c r="C165" s="104"/>
      <c r="D165" s="104"/>
      <c r="E165" s="104"/>
      <c r="F165" s="104"/>
      <c r="G165" s="104"/>
      <c r="H165" s="104"/>
      <c r="I165" s="30"/>
      <c r="J165" s="104"/>
      <c r="K165" s="112"/>
      <c r="L165" s="104"/>
      <c r="M165" s="104"/>
      <c r="N165" s="22"/>
      <c r="Q165" s="21"/>
      <c r="R165" s="21"/>
    </row>
    <row r="166" spans="1:18" ht="86.1" customHeight="1">
      <c r="A166" s="29"/>
      <c r="B166" s="103"/>
      <c r="C166" s="104"/>
      <c r="D166" s="104"/>
      <c r="E166" s="104"/>
      <c r="F166" s="104"/>
      <c r="G166" s="104"/>
      <c r="H166" s="104"/>
      <c r="I166" s="30"/>
      <c r="J166" s="104"/>
      <c r="K166" s="112"/>
      <c r="L166" s="104"/>
      <c r="M166" s="104"/>
      <c r="N166" s="22"/>
      <c r="Q166" s="21"/>
      <c r="R166" s="21"/>
    </row>
    <row r="167" spans="1:18" ht="86.1" customHeight="1">
      <c r="A167" s="29"/>
      <c r="B167" s="103"/>
      <c r="C167" s="104"/>
      <c r="D167" s="104"/>
      <c r="E167" s="104"/>
      <c r="F167" s="104"/>
      <c r="G167" s="104"/>
      <c r="H167" s="104"/>
      <c r="I167" s="30"/>
      <c r="J167" s="104"/>
      <c r="K167" s="112"/>
      <c r="L167" s="104"/>
      <c r="M167" s="104"/>
      <c r="N167" s="22"/>
      <c r="Q167" s="21"/>
      <c r="R167" s="21"/>
    </row>
    <row r="168" spans="1:18" ht="86.1" customHeight="1">
      <c r="A168" s="29"/>
      <c r="B168" s="103"/>
      <c r="C168" s="104"/>
      <c r="D168" s="104"/>
      <c r="E168" s="104"/>
      <c r="F168" s="104"/>
      <c r="G168" s="104"/>
      <c r="H168" s="104"/>
      <c r="I168" s="30"/>
      <c r="J168" s="104"/>
      <c r="K168" s="112"/>
      <c r="L168" s="104"/>
      <c r="M168" s="104"/>
      <c r="N168" s="22"/>
      <c r="Q168" s="21"/>
      <c r="R168" s="21"/>
    </row>
    <row r="169" spans="1:18" ht="86.1" customHeight="1">
      <c r="A169" s="29"/>
      <c r="B169" s="103"/>
      <c r="C169" s="104"/>
      <c r="D169" s="104"/>
      <c r="E169" s="104"/>
      <c r="F169" s="104"/>
      <c r="G169" s="104"/>
      <c r="H169" s="104"/>
      <c r="I169" s="30"/>
      <c r="J169" s="104"/>
      <c r="K169" s="112"/>
      <c r="L169" s="104"/>
      <c r="M169" s="104"/>
      <c r="N169" s="22"/>
      <c r="Q169" s="21"/>
      <c r="R169" s="21"/>
    </row>
    <row r="170" spans="1:18" ht="86.1" customHeight="1">
      <c r="A170" s="29"/>
      <c r="B170" s="103"/>
      <c r="C170" s="104"/>
      <c r="D170" s="104"/>
      <c r="E170" s="104"/>
      <c r="F170" s="104"/>
      <c r="G170" s="104"/>
      <c r="H170" s="104"/>
      <c r="I170" s="30"/>
      <c r="J170" s="104"/>
      <c r="K170" s="112"/>
      <c r="L170" s="104"/>
      <c r="M170" s="104"/>
      <c r="N170" s="22"/>
      <c r="Q170" s="21"/>
      <c r="R170" s="21"/>
    </row>
    <row r="171" spans="1:18" ht="86.1" customHeight="1">
      <c r="A171" s="29"/>
      <c r="B171" s="103"/>
      <c r="C171" s="104"/>
      <c r="D171" s="104"/>
      <c r="E171" s="104"/>
      <c r="F171" s="104"/>
      <c r="G171" s="104"/>
      <c r="H171" s="104"/>
      <c r="I171" s="30"/>
      <c r="J171" s="104"/>
      <c r="K171" s="112"/>
      <c r="L171" s="104"/>
      <c r="M171" s="104"/>
      <c r="N171" s="22"/>
      <c r="Q171" s="21"/>
      <c r="R171" s="21"/>
    </row>
    <row r="172" spans="1:18" ht="86.1" customHeight="1">
      <c r="A172" s="29"/>
      <c r="B172" s="103"/>
      <c r="C172" s="104"/>
      <c r="D172" s="104"/>
      <c r="E172" s="104"/>
      <c r="F172" s="104"/>
      <c r="G172" s="104"/>
      <c r="H172" s="104"/>
      <c r="I172" s="30"/>
      <c r="J172" s="104"/>
      <c r="K172" s="112"/>
      <c r="L172" s="104"/>
      <c r="M172" s="104"/>
      <c r="N172" s="22"/>
      <c r="Q172" s="21"/>
      <c r="R172" s="21"/>
    </row>
    <row r="173" spans="1:18" ht="86.1" customHeight="1">
      <c r="A173" s="29"/>
      <c r="B173" s="103"/>
      <c r="C173" s="104"/>
      <c r="D173" s="104"/>
      <c r="E173" s="104"/>
      <c r="F173" s="104"/>
      <c r="G173" s="104"/>
      <c r="H173" s="104"/>
      <c r="I173" s="30"/>
      <c r="J173" s="104"/>
      <c r="K173" s="112"/>
      <c r="L173" s="104"/>
      <c r="M173" s="104"/>
      <c r="N173" s="22"/>
      <c r="Q173" s="21"/>
      <c r="R173" s="21"/>
    </row>
    <row r="174" spans="1:18" ht="86.1" customHeight="1">
      <c r="A174" s="29"/>
      <c r="B174" s="103"/>
      <c r="C174" s="104"/>
      <c r="D174" s="104"/>
      <c r="E174" s="104"/>
      <c r="F174" s="104"/>
      <c r="G174" s="104"/>
      <c r="H174" s="104"/>
      <c r="I174" s="30"/>
      <c r="J174" s="104"/>
      <c r="K174" s="112"/>
      <c r="L174" s="104"/>
      <c r="M174" s="104"/>
      <c r="N174" s="22"/>
      <c r="Q174" s="21"/>
      <c r="R174" s="21"/>
    </row>
    <row r="175" spans="1:18" ht="86.1" customHeight="1">
      <c r="A175" s="29"/>
      <c r="B175" s="103"/>
      <c r="C175" s="104"/>
      <c r="D175" s="104"/>
      <c r="E175" s="104"/>
      <c r="F175" s="104"/>
      <c r="G175" s="104"/>
      <c r="H175" s="104"/>
      <c r="I175" s="30"/>
      <c r="J175" s="104"/>
      <c r="K175" s="112"/>
      <c r="L175" s="104"/>
      <c r="M175" s="104"/>
      <c r="N175" s="22"/>
      <c r="Q175" s="21"/>
      <c r="R175" s="21"/>
    </row>
    <row r="176" spans="1:18" ht="86.1" customHeight="1">
      <c r="A176" s="29"/>
      <c r="B176" s="103"/>
      <c r="C176" s="104"/>
      <c r="D176" s="104"/>
      <c r="E176" s="104"/>
      <c r="F176" s="104"/>
      <c r="G176" s="104"/>
      <c r="H176" s="104"/>
      <c r="I176" s="30"/>
      <c r="J176" s="104"/>
      <c r="K176" s="112"/>
      <c r="L176" s="104"/>
      <c r="M176" s="104"/>
      <c r="N176" s="22"/>
      <c r="Q176" s="21"/>
      <c r="R176" s="21"/>
    </row>
    <row r="177" spans="1:18" ht="86.1" customHeight="1">
      <c r="A177" s="29"/>
      <c r="B177" s="103"/>
      <c r="C177" s="104"/>
      <c r="D177" s="104"/>
      <c r="E177" s="104"/>
      <c r="F177" s="104"/>
      <c r="G177" s="104"/>
      <c r="H177" s="104"/>
      <c r="I177" s="30"/>
      <c r="J177" s="104"/>
      <c r="K177" s="112"/>
      <c r="L177" s="104"/>
      <c r="M177" s="104"/>
      <c r="N177" s="22"/>
      <c r="Q177" s="21"/>
      <c r="R177" s="21"/>
    </row>
    <row r="178" spans="1:18" ht="86.1" customHeight="1">
      <c r="A178" s="29"/>
      <c r="B178" s="103"/>
      <c r="C178" s="104"/>
      <c r="D178" s="104"/>
      <c r="E178" s="104"/>
      <c r="F178" s="104"/>
      <c r="G178" s="104"/>
      <c r="H178" s="104"/>
      <c r="I178" s="30"/>
      <c r="J178" s="104"/>
      <c r="K178" s="112"/>
      <c r="L178" s="104"/>
      <c r="M178" s="104"/>
      <c r="N178" s="22"/>
      <c r="Q178" s="21"/>
      <c r="R178" s="21"/>
    </row>
    <row r="179" spans="1:18" ht="86.1" customHeight="1">
      <c r="A179" s="29"/>
      <c r="B179" s="103"/>
      <c r="C179" s="104"/>
      <c r="D179" s="104"/>
      <c r="E179" s="104"/>
      <c r="F179" s="104"/>
      <c r="G179" s="104"/>
      <c r="H179" s="104"/>
      <c r="I179" s="30"/>
      <c r="J179" s="104"/>
      <c r="K179" s="112"/>
      <c r="L179" s="104"/>
      <c r="M179" s="104"/>
      <c r="N179" s="22"/>
      <c r="Q179" s="21"/>
      <c r="R179" s="21"/>
    </row>
    <row r="180" spans="1:18" ht="86.1" customHeight="1">
      <c r="A180" s="29"/>
      <c r="B180" s="103"/>
      <c r="C180" s="104"/>
      <c r="D180" s="104"/>
      <c r="E180" s="104"/>
      <c r="F180" s="104"/>
      <c r="G180" s="104"/>
      <c r="H180" s="104"/>
      <c r="I180" s="30"/>
      <c r="J180" s="104"/>
      <c r="K180" s="112"/>
      <c r="L180" s="104"/>
      <c r="M180" s="104"/>
      <c r="N180" s="22"/>
      <c r="Q180" s="21"/>
      <c r="R180" s="21"/>
    </row>
    <row r="181" spans="1:18" ht="86.1" customHeight="1">
      <c r="A181" s="29"/>
      <c r="B181" s="103"/>
      <c r="C181" s="104"/>
      <c r="D181" s="104"/>
      <c r="E181" s="104"/>
      <c r="F181" s="104"/>
      <c r="G181" s="104"/>
      <c r="H181" s="104"/>
      <c r="I181" s="30"/>
      <c r="J181" s="104"/>
      <c r="K181" s="112"/>
      <c r="L181" s="104"/>
      <c r="M181" s="104"/>
      <c r="N181" s="22"/>
      <c r="Q181" s="21"/>
      <c r="R181" s="21"/>
    </row>
    <row r="182" spans="1:18" ht="86.1" customHeight="1">
      <c r="A182" s="29"/>
      <c r="B182" s="103"/>
      <c r="C182" s="104"/>
      <c r="D182" s="104"/>
      <c r="E182" s="104"/>
      <c r="F182" s="104"/>
      <c r="G182" s="104"/>
      <c r="H182" s="104"/>
      <c r="I182" s="30"/>
      <c r="J182" s="104"/>
      <c r="K182" s="112"/>
      <c r="L182" s="104"/>
      <c r="M182" s="104"/>
      <c r="N182" s="22"/>
      <c r="Q182" s="21"/>
      <c r="R182" s="21"/>
    </row>
    <row r="183" spans="1:18" ht="86.1" customHeight="1">
      <c r="A183" s="29"/>
      <c r="B183" s="103"/>
      <c r="C183" s="104"/>
      <c r="D183" s="104"/>
      <c r="E183" s="104"/>
      <c r="F183" s="104"/>
      <c r="G183" s="104"/>
      <c r="H183" s="104"/>
      <c r="I183" s="30"/>
      <c r="J183" s="104"/>
      <c r="K183" s="112"/>
      <c r="L183" s="104"/>
      <c r="M183" s="104"/>
      <c r="N183" s="22"/>
      <c r="Q183" s="21"/>
      <c r="R183" s="21"/>
    </row>
    <row r="184" spans="1:18" ht="86.1" customHeight="1">
      <c r="A184" s="29"/>
      <c r="B184" s="103"/>
      <c r="C184" s="104"/>
      <c r="D184" s="104"/>
      <c r="E184" s="104"/>
      <c r="F184" s="104"/>
      <c r="G184" s="104"/>
      <c r="H184" s="104"/>
      <c r="I184" s="30"/>
      <c r="J184" s="104"/>
      <c r="K184" s="112"/>
      <c r="L184" s="104"/>
      <c r="M184" s="104"/>
      <c r="N184" s="22"/>
      <c r="Q184" s="21"/>
      <c r="R184" s="21"/>
    </row>
    <row r="185" spans="1:18" ht="86.1" customHeight="1">
      <c r="A185" s="29"/>
      <c r="B185" s="103"/>
      <c r="C185" s="104"/>
      <c r="D185" s="104"/>
      <c r="E185" s="104"/>
      <c r="F185" s="104"/>
      <c r="G185" s="104"/>
      <c r="H185" s="104"/>
      <c r="I185" s="30"/>
      <c r="J185" s="104"/>
      <c r="K185" s="112"/>
      <c r="L185" s="104"/>
      <c r="M185" s="104"/>
      <c r="N185" s="22"/>
      <c r="Q185" s="21"/>
      <c r="R185" s="21"/>
    </row>
    <row r="186" spans="1:18" ht="86.1" customHeight="1">
      <c r="A186" s="29"/>
      <c r="B186" s="103"/>
      <c r="C186" s="104"/>
      <c r="D186" s="104"/>
      <c r="E186" s="104"/>
      <c r="F186" s="104"/>
      <c r="G186" s="104"/>
      <c r="H186" s="104"/>
      <c r="I186" s="30"/>
      <c r="J186" s="104"/>
      <c r="K186" s="112"/>
      <c r="L186" s="104"/>
      <c r="M186" s="104"/>
      <c r="N186" s="22"/>
      <c r="Q186" s="21"/>
      <c r="R186" s="21"/>
    </row>
    <row r="187" spans="1:18" ht="86.1" customHeight="1">
      <c r="A187" s="29"/>
      <c r="B187" s="103"/>
      <c r="C187" s="104"/>
      <c r="D187" s="104"/>
      <c r="E187" s="104"/>
      <c r="F187" s="104"/>
      <c r="G187" s="104"/>
      <c r="H187" s="104"/>
      <c r="I187" s="30"/>
      <c r="J187" s="104"/>
      <c r="K187" s="112"/>
      <c r="L187" s="104"/>
      <c r="M187" s="104"/>
      <c r="N187" s="22"/>
      <c r="Q187" s="21"/>
      <c r="R187" s="21"/>
    </row>
    <row r="188" spans="1:18" ht="86.1" customHeight="1">
      <c r="A188" s="29"/>
      <c r="B188" s="103"/>
      <c r="C188" s="104"/>
      <c r="D188" s="104"/>
      <c r="E188" s="104"/>
      <c r="F188" s="104"/>
      <c r="G188" s="104"/>
      <c r="H188" s="104"/>
      <c r="I188" s="30"/>
      <c r="J188" s="104"/>
      <c r="K188" s="112"/>
      <c r="L188" s="104"/>
      <c r="M188" s="104"/>
      <c r="N188" s="22"/>
      <c r="Q188" s="21"/>
      <c r="R188" s="21"/>
    </row>
    <row r="189" spans="1:18" ht="86.1" customHeight="1">
      <c r="A189" s="29"/>
      <c r="B189" s="103"/>
      <c r="C189" s="104"/>
      <c r="D189" s="104"/>
      <c r="E189" s="104"/>
      <c r="F189" s="104"/>
      <c r="G189" s="104"/>
      <c r="H189" s="104"/>
      <c r="I189" s="30"/>
      <c r="J189" s="104"/>
      <c r="K189" s="112"/>
      <c r="L189" s="104"/>
      <c r="M189" s="104"/>
      <c r="N189" s="22"/>
      <c r="Q189" s="21"/>
      <c r="R189" s="21"/>
    </row>
    <row r="190" spans="1:18" ht="86.1" customHeight="1">
      <c r="A190" s="29"/>
      <c r="B190" s="103"/>
      <c r="C190" s="104"/>
      <c r="D190" s="104"/>
      <c r="E190" s="104"/>
      <c r="F190" s="104"/>
      <c r="G190" s="104"/>
      <c r="H190" s="104"/>
      <c r="I190" s="30"/>
      <c r="J190" s="104"/>
      <c r="K190" s="112"/>
      <c r="L190" s="104"/>
      <c r="M190" s="104"/>
      <c r="N190" s="22"/>
      <c r="Q190" s="21"/>
      <c r="R190" s="21"/>
    </row>
    <row r="191" spans="1:18" ht="86.1" customHeight="1">
      <c r="A191" s="29"/>
      <c r="B191" s="103"/>
      <c r="C191" s="104"/>
      <c r="D191" s="104"/>
      <c r="E191" s="104"/>
      <c r="F191" s="104"/>
      <c r="G191" s="104"/>
      <c r="H191" s="104"/>
      <c r="I191" s="30"/>
      <c r="J191" s="104"/>
      <c r="K191" s="112"/>
      <c r="L191" s="104"/>
      <c r="M191" s="104"/>
      <c r="N191" s="22"/>
      <c r="Q191" s="21"/>
      <c r="R191" s="21"/>
    </row>
    <row r="192" spans="1:18" ht="86.1" customHeight="1">
      <c r="A192" s="29"/>
      <c r="B192" s="103"/>
      <c r="C192" s="104"/>
      <c r="D192" s="104"/>
      <c r="E192" s="104"/>
      <c r="F192" s="104"/>
      <c r="G192" s="104"/>
      <c r="H192" s="104"/>
      <c r="I192" s="30"/>
      <c r="J192" s="104"/>
      <c r="K192" s="112"/>
      <c r="L192" s="104"/>
      <c r="M192" s="104"/>
      <c r="N192" s="22"/>
      <c r="Q192" s="21"/>
      <c r="R192" s="21"/>
    </row>
    <row r="193" spans="1:18" ht="86.1" customHeight="1">
      <c r="A193" s="29"/>
      <c r="B193" s="103"/>
      <c r="C193" s="104"/>
      <c r="D193" s="104"/>
      <c r="E193" s="104"/>
      <c r="F193" s="104"/>
      <c r="G193" s="104"/>
      <c r="H193" s="104"/>
      <c r="I193" s="30"/>
      <c r="J193" s="104"/>
      <c r="K193" s="112"/>
      <c r="L193" s="104"/>
      <c r="M193" s="104"/>
      <c r="N193" s="22"/>
      <c r="Q193" s="21"/>
      <c r="R193" s="21"/>
    </row>
    <row r="194" spans="1:18" ht="86.1" customHeight="1">
      <c r="A194" s="29"/>
      <c r="B194" s="103"/>
      <c r="C194" s="104"/>
      <c r="D194" s="104"/>
      <c r="E194" s="104"/>
      <c r="F194" s="104"/>
      <c r="G194" s="104"/>
      <c r="H194" s="104"/>
      <c r="I194" s="30"/>
      <c r="J194" s="104"/>
      <c r="K194" s="112"/>
      <c r="L194" s="104"/>
      <c r="M194" s="104"/>
      <c r="N194" s="22"/>
      <c r="Q194" s="21"/>
      <c r="R194" s="21"/>
    </row>
    <row r="195" spans="1:18" ht="86.1" customHeight="1">
      <c r="A195" s="29"/>
      <c r="B195" s="103"/>
      <c r="C195" s="104"/>
      <c r="D195" s="104"/>
      <c r="E195" s="104"/>
      <c r="F195" s="104"/>
      <c r="G195" s="104"/>
      <c r="H195" s="104"/>
      <c r="I195" s="30"/>
      <c r="J195" s="104"/>
      <c r="K195" s="112"/>
      <c r="L195" s="104"/>
      <c r="M195" s="104"/>
      <c r="N195" s="22"/>
      <c r="Q195" s="21"/>
      <c r="R195" s="21"/>
    </row>
    <row r="196" spans="1:18" ht="86.1" customHeight="1">
      <c r="A196" s="29"/>
      <c r="B196" s="103"/>
      <c r="C196" s="104"/>
      <c r="D196" s="104"/>
      <c r="E196" s="104"/>
      <c r="F196" s="104"/>
      <c r="G196" s="104"/>
      <c r="H196" s="104"/>
      <c r="I196" s="30"/>
      <c r="J196" s="104"/>
      <c r="K196" s="112"/>
      <c r="L196" s="104"/>
      <c r="M196" s="104"/>
      <c r="N196" s="22"/>
      <c r="Q196" s="21"/>
      <c r="R196" s="21"/>
    </row>
    <row r="197" spans="1:18" ht="86.1" customHeight="1">
      <c r="A197" s="29"/>
      <c r="B197" s="103"/>
      <c r="C197" s="104"/>
      <c r="D197" s="104"/>
      <c r="E197" s="104"/>
      <c r="F197" s="104"/>
      <c r="G197" s="104"/>
      <c r="H197" s="104"/>
      <c r="I197" s="30"/>
      <c r="J197" s="104"/>
      <c r="K197" s="112"/>
      <c r="L197" s="104"/>
      <c r="M197" s="104"/>
      <c r="N197" s="22"/>
      <c r="Q197" s="21"/>
      <c r="R197" s="21"/>
    </row>
    <row r="198" spans="1:18" ht="86.1" customHeight="1">
      <c r="A198" s="29"/>
      <c r="B198" s="103"/>
      <c r="C198" s="104"/>
      <c r="D198" s="104"/>
      <c r="E198" s="104"/>
      <c r="F198" s="104"/>
      <c r="G198" s="104"/>
      <c r="H198" s="104"/>
      <c r="I198" s="30"/>
      <c r="J198" s="104"/>
      <c r="K198" s="112"/>
      <c r="L198" s="104"/>
      <c r="M198" s="104"/>
      <c r="N198" s="22"/>
      <c r="Q198" s="21"/>
      <c r="R198" s="21"/>
    </row>
    <row r="199" spans="1:18" ht="86.1" customHeight="1">
      <c r="A199" s="29"/>
      <c r="B199" s="103"/>
      <c r="C199" s="104"/>
      <c r="D199" s="104"/>
      <c r="E199" s="104"/>
      <c r="F199" s="104"/>
      <c r="G199" s="104"/>
      <c r="H199" s="104"/>
      <c r="I199" s="30"/>
      <c r="J199" s="104"/>
      <c r="K199" s="112"/>
      <c r="L199" s="104"/>
      <c r="M199" s="104"/>
      <c r="N199" s="22"/>
      <c r="Q199" s="21"/>
      <c r="R199" s="21"/>
    </row>
    <row r="200" spans="1:18" ht="86.1" customHeight="1">
      <c r="A200" s="29"/>
      <c r="B200" s="103"/>
      <c r="C200" s="104"/>
      <c r="D200" s="104"/>
      <c r="E200" s="104"/>
      <c r="F200" s="104"/>
      <c r="G200" s="104"/>
      <c r="H200" s="104"/>
      <c r="I200" s="30"/>
      <c r="J200" s="104"/>
      <c r="K200" s="112"/>
      <c r="L200" s="104"/>
      <c r="M200" s="104"/>
      <c r="N200" s="22"/>
      <c r="Q200" s="21"/>
      <c r="R200" s="21"/>
    </row>
    <row r="201" spans="1:18" ht="86.1" customHeight="1">
      <c r="A201" s="29"/>
      <c r="B201" s="103"/>
      <c r="C201" s="104"/>
      <c r="D201" s="104"/>
      <c r="E201" s="104"/>
      <c r="F201" s="104"/>
      <c r="G201" s="104"/>
      <c r="H201" s="104"/>
      <c r="I201" s="30"/>
      <c r="J201" s="104"/>
      <c r="K201" s="112"/>
      <c r="L201" s="104"/>
      <c r="M201" s="104"/>
      <c r="N201" s="22"/>
      <c r="Q201" s="21"/>
      <c r="R201" s="21"/>
    </row>
    <row r="202" spans="1:18" ht="86.1" customHeight="1">
      <c r="A202" s="29"/>
      <c r="B202" s="103"/>
      <c r="C202" s="104"/>
      <c r="D202" s="104"/>
      <c r="E202" s="104"/>
      <c r="F202" s="104"/>
      <c r="G202" s="104"/>
      <c r="H202" s="104"/>
      <c r="I202" s="30"/>
      <c r="J202" s="104"/>
      <c r="K202" s="112"/>
      <c r="L202" s="104"/>
      <c r="M202" s="104"/>
      <c r="N202" s="22"/>
      <c r="Q202" s="21"/>
      <c r="R202" s="21"/>
    </row>
    <row r="203" spans="1:18" ht="86.1" customHeight="1">
      <c r="A203" s="29"/>
      <c r="B203" s="103"/>
      <c r="C203" s="104"/>
      <c r="D203" s="104"/>
      <c r="E203" s="104"/>
      <c r="F203" s="104"/>
      <c r="G203" s="104"/>
      <c r="H203" s="104"/>
      <c r="I203" s="30"/>
      <c r="J203" s="104"/>
      <c r="K203" s="112"/>
      <c r="L203" s="104"/>
      <c r="M203" s="104"/>
      <c r="N203" s="22"/>
      <c r="Q203" s="21"/>
      <c r="R203" s="21"/>
    </row>
    <row r="204" spans="1:18" ht="86.1" customHeight="1">
      <c r="A204" s="29"/>
      <c r="B204" s="103"/>
      <c r="C204" s="104"/>
      <c r="D204" s="104"/>
      <c r="E204" s="104"/>
      <c r="F204" s="104"/>
      <c r="G204" s="104"/>
      <c r="H204" s="104"/>
      <c r="I204" s="30"/>
      <c r="J204" s="104"/>
      <c r="K204" s="112"/>
      <c r="L204" s="104"/>
      <c r="M204" s="104"/>
      <c r="N204" s="22"/>
      <c r="Q204" s="21"/>
      <c r="R204" s="21"/>
    </row>
    <row r="205" spans="1:18" ht="86.1" customHeight="1">
      <c r="A205" s="29"/>
      <c r="B205" s="103"/>
      <c r="C205" s="104"/>
      <c r="D205" s="104"/>
      <c r="E205" s="104"/>
      <c r="F205" s="104"/>
      <c r="G205" s="104"/>
      <c r="H205" s="104"/>
      <c r="I205" s="30"/>
      <c r="J205" s="104"/>
      <c r="K205" s="112"/>
      <c r="L205" s="104"/>
      <c r="M205" s="104"/>
      <c r="N205" s="22"/>
      <c r="Q205" s="21"/>
      <c r="R205" s="21"/>
    </row>
    <row r="206" spans="1:18" ht="86.1" customHeight="1">
      <c r="A206" s="29"/>
      <c r="B206" s="103"/>
      <c r="C206" s="104"/>
      <c r="D206" s="104"/>
      <c r="E206" s="104"/>
      <c r="F206" s="104"/>
      <c r="G206" s="104"/>
      <c r="H206" s="104"/>
      <c r="I206" s="30"/>
      <c r="J206" s="104"/>
      <c r="K206" s="112"/>
      <c r="L206" s="104"/>
      <c r="M206" s="104"/>
      <c r="N206" s="22"/>
      <c r="Q206" s="21"/>
      <c r="R206" s="21"/>
    </row>
    <row r="207" spans="1:18" ht="86.1" customHeight="1">
      <c r="A207" s="29"/>
      <c r="B207" s="103"/>
      <c r="C207" s="104"/>
      <c r="D207" s="104"/>
      <c r="E207" s="104"/>
      <c r="F207" s="104"/>
      <c r="G207" s="104"/>
      <c r="H207" s="104"/>
      <c r="I207" s="30"/>
      <c r="J207" s="104"/>
      <c r="K207" s="112"/>
      <c r="L207" s="104"/>
      <c r="M207" s="104"/>
      <c r="N207" s="22"/>
      <c r="Q207" s="21"/>
      <c r="R207" s="21"/>
    </row>
    <row r="208" spans="1:18" ht="86.1" customHeight="1">
      <c r="A208" s="29"/>
      <c r="B208" s="103"/>
      <c r="C208" s="104"/>
      <c r="D208" s="104"/>
      <c r="E208" s="104"/>
      <c r="F208" s="104"/>
      <c r="G208" s="104"/>
      <c r="H208" s="104"/>
      <c r="I208" s="30"/>
      <c r="J208" s="104"/>
      <c r="K208" s="112"/>
      <c r="L208" s="104"/>
      <c r="M208" s="104"/>
      <c r="N208" s="22"/>
      <c r="Q208" s="21"/>
      <c r="R208" s="21"/>
    </row>
    <row r="209" spans="1:18" ht="86.1" customHeight="1">
      <c r="A209" s="29"/>
      <c r="B209" s="103"/>
      <c r="C209" s="104"/>
      <c r="D209" s="104"/>
      <c r="E209" s="104"/>
      <c r="F209" s="104"/>
      <c r="G209" s="104"/>
      <c r="H209" s="104"/>
      <c r="I209" s="30"/>
      <c r="J209" s="104"/>
      <c r="K209" s="112"/>
      <c r="L209" s="104"/>
      <c r="M209" s="104"/>
      <c r="N209" s="22"/>
      <c r="Q209" s="21"/>
      <c r="R209" s="21"/>
    </row>
    <row r="210" spans="1:18" ht="86.1" customHeight="1">
      <c r="A210" s="29"/>
      <c r="B210" s="103"/>
      <c r="C210" s="104"/>
      <c r="D210" s="104"/>
      <c r="E210" s="104"/>
      <c r="F210" s="104"/>
      <c r="G210" s="104"/>
      <c r="H210" s="104"/>
      <c r="I210" s="30"/>
      <c r="J210" s="104"/>
      <c r="K210" s="112"/>
      <c r="L210" s="104"/>
      <c r="M210" s="104"/>
      <c r="N210" s="22"/>
      <c r="Q210" s="21"/>
      <c r="R210" s="21"/>
    </row>
    <row r="211" spans="1:18" ht="86.1" customHeight="1">
      <c r="A211" s="29"/>
      <c r="B211" s="103"/>
      <c r="C211" s="104"/>
      <c r="D211" s="104"/>
      <c r="E211" s="104"/>
      <c r="F211" s="104"/>
      <c r="G211" s="104"/>
      <c r="H211" s="104"/>
      <c r="I211" s="30"/>
      <c r="J211" s="104"/>
      <c r="K211" s="112"/>
      <c r="L211" s="104"/>
      <c r="M211" s="104"/>
      <c r="N211" s="22"/>
      <c r="Q211" s="21"/>
      <c r="R211" s="21"/>
    </row>
    <row r="212" spans="1:18" ht="86.1" customHeight="1">
      <c r="A212" s="29"/>
      <c r="B212" s="103"/>
      <c r="C212" s="104"/>
      <c r="D212" s="104"/>
      <c r="E212" s="104"/>
      <c r="F212" s="104"/>
      <c r="G212" s="104"/>
      <c r="H212" s="104"/>
      <c r="I212" s="30"/>
      <c r="J212" s="104"/>
      <c r="K212" s="112"/>
      <c r="L212" s="104"/>
      <c r="M212" s="104"/>
      <c r="N212" s="22"/>
      <c r="Q212" s="21"/>
      <c r="R212" s="21"/>
    </row>
    <row r="213" spans="1:18" ht="86.1" customHeight="1">
      <c r="A213" s="29"/>
      <c r="B213" s="103"/>
      <c r="C213" s="104"/>
      <c r="D213" s="104"/>
      <c r="E213" s="104"/>
      <c r="F213" s="104"/>
      <c r="G213" s="104"/>
      <c r="H213" s="104"/>
      <c r="I213" s="30"/>
      <c r="J213" s="104"/>
      <c r="K213" s="112"/>
      <c r="L213" s="104"/>
      <c r="M213" s="104"/>
      <c r="N213" s="22"/>
      <c r="Q213" s="21"/>
      <c r="R213" s="21"/>
    </row>
    <row r="214" spans="1:18" ht="86.1" customHeight="1">
      <c r="A214" s="29"/>
      <c r="B214" s="103"/>
      <c r="C214" s="104"/>
      <c r="D214" s="104"/>
      <c r="E214" s="104"/>
      <c r="F214" s="104"/>
      <c r="G214" s="104"/>
      <c r="H214" s="104"/>
      <c r="I214" s="30"/>
      <c r="J214" s="104"/>
      <c r="K214" s="112"/>
      <c r="L214" s="104"/>
      <c r="M214" s="104"/>
      <c r="N214" s="22"/>
      <c r="Q214" s="21"/>
      <c r="R214" s="21"/>
    </row>
    <row r="215" spans="1:18" ht="86.1" customHeight="1">
      <c r="A215" s="29"/>
      <c r="B215" s="103"/>
      <c r="C215" s="104"/>
      <c r="D215" s="104"/>
      <c r="E215" s="104"/>
      <c r="F215" s="104"/>
      <c r="G215" s="104"/>
      <c r="H215" s="104"/>
      <c r="I215" s="30"/>
      <c r="J215" s="104"/>
      <c r="K215" s="112"/>
      <c r="L215" s="104"/>
      <c r="M215" s="104"/>
      <c r="N215" s="22"/>
      <c r="Q215" s="21"/>
      <c r="R215" s="21"/>
    </row>
    <row r="216" spans="1:18" ht="86.1" customHeight="1">
      <c r="A216" s="29"/>
      <c r="B216" s="103"/>
      <c r="C216" s="104"/>
      <c r="D216" s="104"/>
      <c r="E216" s="104"/>
      <c r="F216" s="104"/>
      <c r="G216" s="104"/>
      <c r="H216" s="104"/>
      <c r="I216" s="30"/>
      <c r="J216" s="104"/>
      <c r="K216" s="112"/>
      <c r="L216" s="104"/>
      <c r="M216" s="104"/>
      <c r="N216" s="22"/>
      <c r="Q216" s="21"/>
      <c r="R216" s="21"/>
    </row>
    <row r="217" spans="1:18" ht="86.1" customHeight="1">
      <c r="A217" s="29"/>
      <c r="B217" s="103"/>
      <c r="C217" s="104"/>
      <c r="D217" s="104"/>
      <c r="E217" s="104"/>
      <c r="F217" s="104"/>
      <c r="G217" s="104"/>
      <c r="H217" s="104"/>
      <c r="I217" s="30"/>
      <c r="J217" s="104"/>
      <c r="K217" s="112"/>
      <c r="L217" s="104"/>
      <c r="M217" s="104"/>
      <c r="N217" s="22"/>
      <c r="Q217" s="21"/>
      <c r="R217" s="21"/>
    </row>
    <row r="218" spans="1:18" ht="86.1" customHeight="1">
      <c r="A218" s="29"/>
      <c r="B218" s="103"/>
      <c r="C218" s="104"/>
      <c r="D218" s="104"/>
      <c r="E218" s="104"/>
      <c r="F218" s="104"/>
      <c r="G218" s="104"/>
      <c r="H218" s="104"/>
      <c r="I218" s="30"/>
      <c r="J218" s="104"/>
      <c r="K218" s="112"/>
      <c r="L218" s="104"/>
      <c r="M218" s="104"/>
      <c r="N218" s="22"/>
      <c r="Q218" s="21"/>
      <c r="R218" s="21"/>
    </row>
    <row r="219" spans="1:18" ht="86.1" customHeight="1">
      <c r="A219" s="29"/>
      <c r="B219" s="103"/>
      <c r="C219" s="104"/>
      <c r="D219" s="104"/>
      <c r="E219" s="104"/>
      <c r="F219" s="104"/>
      <c r="G219" s="104"/>
      <c r="H219" s="104"/>
      <c r="I219" s="30"/>
      <c r="J219" s="104"/>
      <c r="K219" s="112"/>
      <c r="L219" s="104"/>
      <c r="M219" s="104"/>
      <c r="N219" s="22"/>
      <c r="Q219" s="21"/>
      <c r="R219" s="21"/>
    </row>
    <row r="220" spans="1:18" ht="86.1" customHeight="1">
      <c r="A220" s="29"/>
      <c r="B220" s="103"/>
      <c r="C220" s="104"/>
      <c r="D220" s="104"/>
      <c r="E220" s="104"/>
      <c r="F220" s="104"/>
      <c r="G220" s="104"/>
      <c r="H220" s="104"/>
      <c r="I220" s="30"/>
      <c r="J220" s="104"/>
      <c r="K220" s="112"/>
      <c r="L220" s="104"/>
      <c r="M220" s="104"/>
      <c r="N220" s="22"/>
      <c r="Q220" s="21"/>
      <c r="R220" s="21"/>
    </row>
    <row r="221" spans="1:18" ht="86.1" customHeight="1">
      <c r="A221" s="29"/>
      <c r="B221" s="103"/>
      <c r="C221" s="104"/>
      <c r="D221" s="104"/>
      <c r="E221" s="104"/>
      <c r="F221" s="104"/>
      <c r="G221" s="104"/>
      <c r="H221" s="104"/>
      <c r="I221" s="30"/>
      <c r="J221" s="104"/>
      <c r="K221" s="112"/>
      <c r="L221" s="104"/>
      <c r="M221" s="104"/>
      <c r="N221" s="22"/>
      <c r="Q221" s="21"/>
      <c r="R221" s="21"/>
    </row>
    <row r="222" spans="1:18" ht="86.1" customHeight="1">
      <c r="A222" s="29"/>
      <c r="B222" s="103"/>
      <c r="C222" s="104"/>
      <c r="D222" s="104"/>
      <c r="E222" s="104"/>
      <c r="F222" s="104"/>
      <c r="G222" s="104"/>
      <c r="H222" s="104"/>
      <c r="I222" s="30"/>
      <c r="J222" s="104"/>
      <c r="K222" s="112"/>
      <c r="L222" s="104"/>
      <c r="M222" s="104"/>
      <c r="N222" s="22"/>
      <c r="Q222" s="21"/>
      <c r="R222" s="21"/>
    </row>
    <row r="223" spans="1:18" ht="86.1" customHeight="1">
      <c r="A223" s="29"/>
      <c r="B223" s="103"/>
      <c r="C223" s="104"/>
      <c r="D223" s="104"/>
      <c r="E223" s="104"/>
      <c r="F223" s="104"/>
      <c r="G223" s="104"/>
      <c r="H223" s="104"/>
      <c r="I223" s="30"/>
      <c r="J223" s="104"/>
      <c r="K223" s="112"/>
      <c r="L223" s="104"/>
      <c r="M223" s="104"/>
      <c r="N223" s="22"/>
      <c r="Q223" s="21"/>
      <c r="R223" s="21"/>
    </row>
    <row r="224" spans="1:18" ht="86.1" customHeight="1">
      <c r="A224" s="29"/>
      <c r="B224" s="103"/>
      <c r="C224" s="104"/>
      <c r="D224" s="104"/>
      <c r="E224" s="104"/>
      <c r="F224" s="104"/>
      <c r="G224" s="104"/>
      <c r="H224" s="104"/>
      <c r="I224" s="30"/>
      <c r="J224" s="104"/>
      <c r="K224" s="112"/>
      <c r="L224" s="104"/>
      <c r="M224" s="104"/>
      <c r="N224" s="22"/>
      <c r="Q224" s="21"/>
      <c r="R224" s="21"/>
    </row>
    <row r="225" spans="1:18" ht="86.1" customHeight="1">
      <c r="A225" s="29"/>
      <c r="B225" s="103"/>
      <c r="C225" s="104"/>
      <c r="D225" s="104"/>
      <c r="E225" s="104"/>
      <c r="F225" s="104"/>
      <c r="G225" s="104"/>
      <c r="H225" s="104"/>
      <c r="I225" s="30"/>
      <c r="J225" s="104"/>
      <c r="K225" s="112"/>
      <c r="L225" s="104"/>
      <c r="M225" s="104"/>
      <c r="N225" s="22"/>
      <c r="Q225" s="21"/>
      <c r="R225" s="21"/>
    </row>
    <row r="226" spans="1:18" ht="86.1" customHeight="1">
      <c r="A226" s="29"/>
      <c r="B226" s="103"/>
      <c r="C226" s="104"/>
      <c r="D226" s="104"/>
      <c r="E226" s="104"/>
      <c r="F226" s="104"/>
      <c r="G226" s="104"/>
      <c r="H226" s="104"/>
      <c r="I226" s="30"/>
      <c r="J226" s="104"/>
      <c r="K226" s="112"/>
      <c r="L226" s="104"/>
      <c r="M226" s="104"/>
      <c r="N226" s="22"/>
      <c r="Q226" s="21"/>
      <c r="R226" s="21"/>
    </row>
    <row r="227" spans="1:18" ht="86.1" customHeight="1">
      <c r="A227" s="29"/>
      <c r="B227" s="103"/>
      <c r="C227" s="104"/>
      <c r="D227" s="104"/>
      <c r="E227" s="104"/>
      <c r="F227" s="104"/>
      <c r="G227" s="104"/>
      <c r="H227" s="104"/>
      <c r="I227" s="30"/>
      <c r="J227" s="104"/>
      <c r="K227" s="112"/>
      <c r="L227" s="104"/>
      <c r="M227" s="104"/>
      <c r="N227" s="22"/>
      <c r="Q227" s="21"/>
      <c r="R227" s="21"/>
    </row>
    <row r="228" spans="1:18" ht="86.1" customHeight="1">
      <c r="A228" s="29"/>
      <c r="B228" s="103"/>
      <c r="C228" s="104"/>
      <c r="D228" s="104"/>
      <c r="E228" s="104"/>
      <c r="F228" s="104"/>
      <c r="G228" s="104"/>
      <c r="H228" s="104"/>
      <c r="I228" s="30"/>
      <c r="J228" s="104"/>
      <c r="K228" s="112"/>
      <c r="L228" s="104"/>
      <c r="M228" s="104"/>
      <c r="N228" s="22"/>
      <c r="Q228" s="21"/>
      <c r="R228" s="21"/>
    </row>
    <row r="229" spans="1:18" ht="86.1" customHeight="1">
      <c r="A229" s="29"/>
      <c r="B229" s="103"/>
      <c r="C229" s="104"/>
      <c r="D229" s="104"/>
      <c r="E229" s="104"/>
      <c r="F229" s="104"/>
      <c r="G229" s="104"/>
      <c r="H229" s="104"/>
      <c r="I229" s="30"/>
      <c r="J229" s="104"/>
      <c r="K229" s="112"/>
      <c r="L229" s="104"/>
      <c r="M229" s="104"/>
      <c r="N229" s="22"/>
      <c r="Q229" s="21"/>
      <c r="R229" s="21"/>
    </row>
    <row r="230" spans="1:18" ht="86.1" customHeight="1">
      <c r="A230" s="29"/>
      <c r="B230" s="103"/>
      <c r="C230" s="104"/>
      <c r="D230" s="104"/>
      <c r="E230" s="104"/>
      <c r="F230" s="104"/>
      <c r="G230" s="104"/>
      <c r="H230" s="104"/>
      <c r="I230" s="30"/>
      <c r="J230" s="104"/>
      <c r="K230" s="112"/>
      <c r="L230" s="104"/>
      <c r="M230" s="104"/>
      <c r="N230" s="22"/>
      <c r="Q230" s="21"/>
      <c r="R230" s="21"/>
    </row>
    <row r="231" spans="1:18" ht="86.1" customHeight="1">
      <c r="A231" s="29"/>
      <c r="B231" s="103"/>
      <c r="C231" s="104"/>
      <c r="D231" s="104"/>
      <c r="E231" s="104"/>
      <c r="F231" s="104"/>
      <c r="G231" s="104"/>
      <c r="H231" s="104"/>
      <c r="I231" s="30"/>
      <c r="J231" s="104"/>
      <c r="K231" s="112"/>
      <c r="L231" s="104"/>
      <c r="M231" s="104"/>
      <c r="N231" s="22"/>
      <c r="Q231" s="21"/>
      <c r="R231" s="21"/>
    </row>
    <row r="232" spans="1:18" ht="86.1" customHeight="1">
      <c r="A232" s="29"/>
      <c r="B232" s="103"/>
      <c r="C232" s="104"/>
      <c r="D232" s="104"/>
      <c r="E232" s="104"/>
      <c r="F232" s="104"/>
      <c r="G232" s="104"/>
      <c r="H232" s="104"/>
      <c r="I232" s="30"/>
      <c r="J232" s="104"/>
      <c r="K232" s="112"/>
      <c r="L232" s="104"/>
      <c r="M232" s="104"/>
      <c r="N232" s="22"/>
      <c r="Q232" s="21"/>
      <c r="R232" s="21"/>
    </row>
    <row r="233" spans="1:18" ht="86.1" customHeight="1">
      <c r="A233" s="29"/>
      <c r="B233" s="103"/>
      <c r="C233" s="104"/>
      <c r="D233" s="104"/>
      <c r="E233" s="104"/>
      <c r="F233" s="104"/>
      <c r="G233" s="104"/>
      <c r="H233" s="104"/>
      <c r="I233" s="30"/>
      <c r="J233" s="104"/>
      <c r="K233" s="112"/>
      <c r="L233" s="104"/>
      <c r="M233" s="104"/>
      <c r="N233" s="22"/>
      <c r="Q233" s="21"/>
      <c r="R233" s="21"/>
    </row>
    <row r="234" spans="1:18" ht="86.1" customHeight="1">
      <c r="A234" s="29"/>
      <c r="B234" s="103"/>
      <c r="C234" s="104"/>
      <c r="D234" s="104"/>
      <c r="E234" s="104"/>
      <c r="F234" s="104"/>
      <c r="G234" s="104"/>
      <c r="H234" s="104"/>
      <c r="I234" s="30"/>
      <c r="J234" s="104"/>
      <c r="K234" s="112"/>
      <c r="L234" s="104"/>
      <c r="M234" s="104"/>
      <c r="N234" s="22"/>
      <c r="Q234" s="21"/>
      <c r="R234" s="21"/>
    </row>
    <row r="235" spans="1:18" ht="86.1" customHeight="1">
      <c r="A235" s="29"/>
      <c r="B235" s="103"/>
      <c r="C235" s="104"/>
      <c r="D235" s="104"/>
      <c r="E235" s="104"/>
      <c r="F235" s="104"/>
      <c r="G235" s="104"/>
      <c r="H235" s="104"/>
      <c r="I235" s="30"/>
      <c r="J235" s="104"/>
      <c r="K235" s="112"/>
      <c r="L235" s="104"/>
      <c r="M235" s="104"/>
      <c r="N235" s="22"/>
      <c r="Q235" s="21"/>
      <c r="R235" s="21"/>
    </row>
    <row r="236" spans="1:18" ht="86.1" customHeight="1">
      <c r="A236" s="29"/>
      <c r="B236" s="103"/>
      <c r="C236" s="104"/>
      <c r="D236" s="104"/>
      <c r="E236" s="104"/>
      <c r="F236" s="104"/>
      <c r="G236" s="104"/>
      <c r="H236" s="104"/>
      <c r="I236" s="30"/>
      <c r="J236" s="104"/>
      <c r="K236" s="112"/>
      <c r="L236" s="104"/>
      <c r="M236" s="104"/>
      <c r="N236" s="22"/>
      <c r="Q236" s="21"/>
      <c r="R236" s="21"/>
    </row>
    <row r="237" spans="1:18" ht="86.1" customHeight="1">
      <c r="A237" s="29"/>
      <c r="B237" s="103"/>
      <c r="C237" s="104"/>
      <c r="D237" s="104"/>
      <c r="E237" s="104"/>
      <c r="F237" s="104"/>
      <c r="G237" s="104"/>
      <c r="H237" s="104"/>
      <c r="I237" s="30"/>
      <c r="J237" s="104"/>
      <c r="K237" s="112"/>
      <c r="L237" s="104"/>
      <c r="M237" s="104"/>
      <c r="N237" s="22"/>
      <c r="Q237" s="21"/>
      <c r="R237" s="21"/>
    </row>
    <row r="238" spans="1:18" ht="86.1" customHeight="1">
      <c r="A238" s="29"/>
      <c r="B238" s="103"/>
      <c r="C238" s="104"/>
      <c r="D238" s="104"/>
      <c r="E238" s="104"/>
      <c r="F238" s="104"/>
      <c r="G238" s="104"/>
      <c r="H238" s="104"/>
      <c r="I238" s="30"/>
      <c r="J238" s="104"/>
      <c r="K238" s="112"/>
      <c r="L238" s="104"/>
      <c r="M238" s="104"/>
      <c r="N238" s="22"/>
      <c r="Q238" s="21"/>
      <c r="R238" s="21"/>
    </row>
    <row r="239" spans="1:18" ht="86.1" customHeight="1">
      <c r="A239" s="29"/>
      <c r="B239" s="103"/>
      <c r="C239" s="104"/>
      <c r="D239" s="104"/>
      <c r="E239" s="104"/>
      <c r="F239" s="104"/>
      <c r="G239" s="104"/>
      <c r="H239" s="104"/>
      <c r="I239" s="30"/>
      <c r="J239" s="104"/>
      <c r="K239" s="112"/>
      <c r="L239" s="104"/>
      <c r="M239" s="104"/>
      <c r="N239" s="22"/>
      <c r="Q239" s="21"/>
      <c r="R239" s="21"/>
    </row>
    <row r="240" spans="1:18" ht="86.1" customHeight="1">
      <c r="A240" s="29"/>
      <c r="B240" s="103"/>
      <c r="C240" s="104"/>
      <c r="D240" s="104"/>
      <c r="E240" s="104"/>
      <c r="F240" s="104"/>
      <c r="G240" s="104"/>
      <c r="H240" s="104"/>
      <c r="I240" s="30"/>
      <c r="J240" s="104"/>
      <c r="K240" s="112"/>
      <c r="L240" s="104"/>
      <c r="M240" s="104"/>
      <c r="N240" s="22"/>
      <c r="Q240" s="21"/>
      <c r="R240" s="21"/>
    </row>
    <row r="241" spans="1:18" ht="86.1" customHeight="1">
      <c r="A241" s="29"/>
      <c r="B241" s="103"/>
      <c r="C241" s="104"/>
      <c r="D241" s="104"/>
      <c r="E241" s="104"/>
      <c r="F241" s="104"/>
      <c r="G241" s="104"/>
      <c r="H241" s="104"/>
      <c r="I241" s="30"/>
      <c r="J241" s="104"/>
      <c r="K241" s="112"/>
      <c r="L241" s="104"/>
      <c r="M241" s="104"/>
      <c r="N241" s="22"/>
      <c r="Q241" s="21"/>
      <c r="R241" s="21"/>
    </row>
    <row r="242" spans="1:18" ht="86.1" customHeight="1">
      <c r="A242" s="29"/>
      <c r="B242" s="103"/>
      <c r="C242" s="104"/>
      <c r="D242" s="104"/>
      <c r="E242" s="104"/>
      <c r="F242" s="104"/>
      <c r="G242" s="104"/>
      <c r="H242" s="104"/>
      <c r="I242" s="30"/>
      <c r="J242" s="104"/>
      <c r="K242" s="112"/>
      <c r="L242" s="104"/>
      <c r="M242" s="104"/>
      <c r="N242" s="22"/>
      <c r="Q242" s="21"/>
      <c r="R242" s="21"/>
    </row>
    <row r="243" spans="1:18" ht="86.1" customHeight="1">
      <c r="A243" s="29"/>
      <c r="B243" s="103"/>
      <c r="C243" s="104"/>
      <c r="D243" s="104"/>
      <c r="E243" s="104"/>
      <c r="F243" s="104"/>
      <c r="G243" s="104"/>
      <c r="H243" s="104"/>
      <c r="I243" s="30"/>
      <c r="J243" s="104"/>
      <c r="K243" s="112"/>
      <c r="L243" s="104"/>
      <c r="M243" s="104"/>
      <c r="N243" s="22"/>
      <c r="Q243" s="21"/>
      <c r="R243" s="21"/>
    </row>
    <row r="244" spans="1:18" ht="86.1" customHeight="1">
      <c r="A244" s="29"/>
      <c r="B244" s="103"/>
      <c r="C244" s="104"/>
      <c r="D244" s="104"/>
      <c r="E244" s="104"/>
      <c r="F244" s="104"/>
      <c r="G244" s="104"/>
      <c r="H244" s="104"/>
      <c r="I244" s="30"/>
      <c r="J244" s="104"/>
      <c r="K244" s="112"/>
      <c r="L244" s="104"/>
      <c r="M244" s="104"/>
      <c r="N244" s="22"/>
      <c r="Q244" s="21"/>
      <c r="R244" s="21"/>
    </row>
    <row r="245" spans="1:18" ht="86.1" customHeight="1">
      <c r="A245" s="29"/>
      <c r="B245" s="103"/>
      <c r="C245" s="104"/>
      <c r="D245" s="104"/>
      <c r="E245" s="104"/>
      <c r="F245" s="104"/>
      <c r="G245" s="104"/>
      <c r="H245" s="104"/>
      <c r="I245" s="30"/>
      <c r="J245" s="104"/>
      <c r="K245" s="112"/>
      <c r="L245" s="104"/>
      <c r="M245" s="104"/>
      <c r="N245" s="22"/>
      <c r="Q245" s="21"/>
      <c r="R245" s="21"/>
    </row>
    <row r="246" spans="1:18" ht="86.1" customHeight="1">
      <c r="A246" s="29"/>
      <c r="B246" s="103"/>
      <c r="C246" s="104"/>
      <c r="D246" s="104"/>
      <c r="E246" s="104"/>
      <c r="F246" s="104"/>
      <c r="G246" s="104"/>
      <c r="H246" s="104"/>
      <c r="I246" s="30"/>
      <c r="J246" s="104"/>
      <c r="K246" s="112"/>
      <c r="L246" s="104"/>
      <c r="M246" s="104"/>
      <c r="N246" s="22"/>
      <c r="Q246" s="21"/>
      <c r="R246" s="21"/>
    </row>
    <row r="247" spans="1:18" ht="86.1" customHeight="1">
      <c r="A247" s="29"/>
      <c r="B247" s="103"/>
      <c r="C247" s="104"/>
      <c r="D247" s="104"/>
      <c r="E247" s="104"/>
      <c r="F247" s="104"/>
      <c r="G247" s="104"/>
      <c r="H247" s="104"/>
      <c r="I247" s="30"/>
      <c r="J247" s="104"/>
      <c r="K247" s="112"/>
      <c r="L247" s="104"/>
      <c r="M247" s="104"/>
      <c r="N247" s="22"/>
      <c r="Q247" s="21"/>
      <c r="R247" s="21"/>
    </row>
    <row r="248" spans="1:18" ht="86.1" customHeight="1">
      <c r="A248" s="29"/>
      <c r="B248" s="103"/>
      <c r="C248" s="104"/>
      <c r="D248" s="104"/>
      <c r="E248" s="104"/>
      <c r="F248" s="104"/>
      <c r="G248" s="104"/>
      <c r="H248" s="104"/>
      <c r="I248" s="30"/>
      <c r="J248" s="104"/>
      <c r="K248" s="112"/>
      <c r="L248" s="104"/>
      <c r="M248" s="104"/>
      <c r="N248" s="22"/>
      <c r="Q248" s="21"/>
      <c r="R248" s="21"/>
    </row>
    <row r="249" spans="1:18" ht="86.1" customHeight="1">
      <c r="A249" s="29"/>
      <c r="B249" s="103"/>
      <c r="C249" s="104"/>
      <c r="D249" s="104"/>
      <c r="E249" s="104"/>
      <c r="F249" s="104"/>
      <c r="G249" s="104"/>
      <c r="H249" s="104"/>
      <c r="I249" s="30"/>
      <c r="J249" s="104"/>
      <c r="K249" s="112"/>
      <c r="L249" s="104"/>
      <c r="M249" s="104"/>
      <c r="N249" s="22"/>
      <c r="Q249" s="21"/>
      <c r="R249" s="21"/>
    </row>
    <row r="250" spans="1:18" ht="86.1" customHeight="1">
      <c r="A250" s="29"/>
      <c r="B250" s="103"/>
      <c r="C250" s="104"/>
      <c r="D250" s="104"/>
      <c r="E250" s="104"/>
      <c r="F250" s="104"/>
      <c r="G250" s="104"/>
      <c r="H250" s="104"/>
      <c r="I250" s="30"/>
      <c r="J250" s="104"/>
      <c r="K250" s="112"/>
      <c r="L250" s="104"/>
      <c r="M250" s="104"/>
      <c r="N250" s="22"/>
      <c r="Q250" s="21"/>
      <c r="R250" s="21"/>
    </row>
    <row r="251" spans="1:18" ht="86.1" customHeight="1">
      <c r="A251" s="29"/>
      <c r="B251" s="103"/>
      <c r="C251" s="104"/>
      <c r="D251" s="104"/>
      <c r="E251" s="104"/>
      <c r="F251" s="104"/>
      <c r="G251" s="104"/>
      <c r="H251" s="104"/>
      <c r="I251" s="30"/>
      <c r="J251" s="104"/>
      <c r="K251" s="112"/>
      <c r="L251" s="104"/>
      <c r="M251" s="104"/>
      <c r="N251" s="22"/>
      <c r="Q251" s="21"/>
      <c r="R251" s="21"/>
    </row>
    <row r="252" spans="1:18" ht="86.1" customHeight="1">
      <c r="A252" s="29"/>
      <c r="B252" s="103"/>
      <c r="C252" s="104"/>
      <c r="D252" s="104"/>
      <c r="E252" s="104"/>
      <c r="F252" s="104"/>
      <c r="G252" s="104"/>
      <c r="H252" s="104"/>
      <c r="I252" s="30"/>
      <c r="J252" s="104"/>
      <c r="K252" s="112"/>
      <c r="L252" s="104"/>
      <c r="M252" s="104"/>
      <c r="N252" s="22"/>
      <c r="Q252" s="21"/>
      <c r="R252" s="21"/>
    </row>
    <row r="253" spans="1:18" ht="86.1" customHeight="1">
      <c r="A253" s="29"/>
      <c r="B253" s="103"/>
      <c r="C253" s="104"/>
      <c r="D253" s="104"/>
      <c r="E253" s="104"/>
      <c r="F253" s="104"/>
      <c r="G253" s="104"/>
      <c r="H253" s="104"/>
      <c r="I253" s="30"/>
      <c r="J253" s="104"/>
      <c r="K253" s="112"/>
      <c r="L253" s="104"/>
      <c r="M253" s="104"/>
      <c r="N253" s="22"/>
      <c r="Q253" s="21"/>
      <c r="R253" s="21"/>
    </row>
    <row r="254" spans="1:18" ht="86.1" customHeight="1">
      <c r="A254" s="29"/>
      <c r="B254" s="103"/>
      <c r="C254" s="104"/>
      <c r="D254" s="104"/>
      <c r="E254" s="104"/>
      <c r="F254" s="104"/>
      <c r="G254" s="104"/>
      <c r="H254" s="104"/>
      <c r="I254" s="30"/>
      <c r="J254" s="104"/>
      <c r="K254" s="112"/>
      <c r="L254" s="104"/>
      <c r="M254" s="104"/>
      <c r="N254" s="22"/>
      <c r="Q254" s="21"/>
      <c r="R254" s="21"/>
    </row>
    <row r="255" spans="1:18" ht="86.1" customHeight="1">
      <c r="A255" s="29"/>
      <c r="B255" s="103"/>
      <c r="C255" s="104"/>
      <c r="D255" s="104"/>
      <c r="E255" s="104"/>
      <c r="F255" s="104"/>
      <c r="G255" s="104"/>
      <c r="H255" s="104"/>
      <c r="I255" s="30"/>
      <c r="J255" s="104"/>
      <c r="K255" s="112"/>
      <c r="L255" s="104"/>
      <c r="M255" s="104"/>
      <c r="N255" s="22"/>
      <c r="Q255" s="21"/>
      <c r="R255" s="21"/>
    </row>
    <row r="256" spans="1:18" ht="86.1" customHeight="1">
      <c r="A256" s="29"/>
      <c r="B256" s="103"/>
      <c r="C256" s="104"/>
      <c r="D256" s="104"/>
      <c r="E256" s="104"/>
      <c r="F256" s="104"/>
      <c r="G256" s="104"/>
      <c r="H256" s="104"/>
      <c r="I256" s="30"/>
      <c r="J256" s="104"/>
      <c r="K256" s="112"/>
      <c r="L256" s="104"/>
      <c r="M256" s="104"/>
      <c r="N256" s="22"/>
      <c r="Q256" s="21"/>
      <c r="R256" s="21"/>
    </row>
    <row r="257" spans="1:18" ht="86.1" customHeight="1">
      <c r="A257" s="29"/>
      <c r="B257" s="103"/>
      <c r="C257" s="104"/>
      <c r="D257" s="104"/>
      <c r="E257" s="104"/>
      <c r="F257" s="104"/>
      <c r="G257" s="104"/>
      <c r="H257" s="104"/>
      <c r="I257" s="30"/>
      <c r="J257" s="104"/>
      <c r="K257" s="112"/>
      <c r="L257" s="104"/>
      <c r="M257" s="104"/>
      <c r="N257" s="22"/>
      <c r="Q257" s="21"/>
      <c r="R257" s="21"/>
    </row>
    <row r="258" spans="1:18" ht="86.1" customHeight="1">
      <c r="A258" s="29"/>
      <c r="B258" s="103"/>
      <c r="C258" s="104"/>
      <c r="D258" s="104"/>
      <c r="E258" s="104"/>
      <c r="F258" s="104"/>
      <c r="G258" s="104"/>
      <c r="H258" s="104"/>
      <c r="I258" s="30"/>
      <c r="J258" s="104"/>
      <c r="K258" s="112"/>
      <c r="L258" s="104"/>
      <c r="M258" s="104"/>
      <c r="N258" s="22"/>
      <c r="Q258" s="21"/>
      <c r="R258" s="21"/>
    </row>
    <row r="259" spans="1:18" ht="86.1" customHeight="1">
      <c r="A259" s="29"/>
      <c r="B259" s="103"/>
      <c r="C259" s="104"/>
      <c r="D259" s="104"/>
      <c r="E259" s="104"/>
      <c r="F259" s="104"/>
      <c r="G259" s="104"/>
      <c r="H259" s="104"/>
      <c r="I259" s="30"/>
      <c r="J259" s="104"/>
      <c r="K259" s="112"/>
      <c r="L259" s="104"/>
      <c r="M259" s="104"/>
      <c r="N259" s="22"/>
      <c r="Q259" s="21"/>
      <c r="R259" s="21"/>
    </row>
    <row r="260" spans="1:18" ht="86.1" customHeight="1">
      <c r="A260" s="29"/>
      <c r="B260" s="103"/>
      <c r="C260" s="104"/>
      <c r="D260" s="104"/>
      <c r="E260" s="104"/>
      <c r="F260" s="104"/>
      <c r="G260" s="104"/>
      <c r="H260" s="104"/>
      <c r="I260" s="30"/>
      <c r="J260" s="104"/>
      <c r="K260" s="112"/>
      <c r="L260" s="104"/>
      <c r="M260" s="104"/>
      <c r="N260" s="22"/>
      <c r="Q260" s="21"/>
      <c r="R260" s="21"/>
    </row>
    <row r="261" spans="1:18" ht="86.1" customHeight="1">
      <c r="A261" s="29"/>
      <c r="B261" s="103"/>
      <c r="C261" s="104"/>
      <c r="D261" s="104"/>
      <c r="E261" s="104"/>
      <c r="F261" s="104"/>
      <c r="G261" s="104"/>
      <c r="H261" s="104"/>
      <c r="I261" s="30"/>
      <c r="J261" s="104"/>
      <c r="K261" s="112"/>
      <c r="L261" s="104"/>
      <c r="M261" s="104"/>
      <c r="N261" s="22"/>
      <c r="Q261" s="21"/>
      <c r="R261" s="21"/>
    </row>
    <row r="262" spans="1:18" ht="86.1" customHeight="1">
      <c r="A262" s="29"/>
      <c r="B262" s="103"/>
      <c r="C262" s="104"/>
      <c r="D262" s="104"/>
      <c r="E262" s="104"/>
      <c r="F262" s="104"/>
      <c r="G262" s="104"/>
      <c r="H262" s="104"/>
      <c r="I262" s="30"/>
      <c r="J262" s="104"/>
      <c r="K262" s="112"/>
      <c r="L262" s="104"/>
      <c r="M262" s="104"/>
      <c r="N262" s="22"/>
      <c r="Q262" s="21"/>
      <c r="R262" s="21"/>
    </row>
    <row r="263" spans="1:18" ht="86.1" customHeight="1">
      <c r="A263" s="29"/>
      <c r="B263" s="103"/>
      <c r="C263" s="104"/>
      <c r="D263" s="104"/>
      <c r="E263" s="104"/>
      <c r="F263" s="104"/>
      <c r="G263" s="104"/>
      <c r="H263" s="104"/>
      <c r="I263" s="30"/>
      <c r="J263" s="104"/>
      <c r="K263" s="112"/>
      <c r="L263" s="104"/>
      <c r="M263" s="104"/>
      <c r="N263" s="22"/>
      <c r="Q263" s="21"/>
      <c r="R263" s="21"/>
    </row>
    <row r="264" spans="1:18" ht="86.1" customHeight="1">
      <c r="A264" s="29"/>
      <c r="B264" s="103"/>
      <c r="C264" s="104"/>
      <c r="D264" s="104"/>
      <c r="E264" s="104"/>
      <c r="F264" s="104"/>
      <c r="G264" s="104"/>
      <c r="H264" s="104"/>
      <c r="I264" s="30"/>
      <c r="J264" s="104"/>
      <c r="K264" s="112"/>
      <c r="L264" s="104"/>
      <c r="M264" s="104"/>
      <c r="N264" s="22"/>
      <c r="Q264" s="21"/>
      <c r="R264" s="21"/>
    </row>
    <row r="265" spans="1:18" ht="86.1" customHeight="1">
      <c r="A265" s="29"/>
      <c r="B265" s="103"/>
      <c r="C265" s="104"/>
      <c r="D265" s="104"/>
      <c r="E265" s="104"/>
      <c r="F265" s="104"/>
      <c r="G265" s="104"/>
      <c r="H265" s="104"/>
      <c r="I265" s="30"/>
      <c r="J265" s="104"/>
      <c r="K265" s="112"/>
      <c r="L265" s="104"/>
      <c r="M265" s="104"/>
      <c r="N265" s="22"/>
      <c r="Q265" s="21"/>
      <c r="R265" s="21"/>
    </row>
    <row r="266" spans="1:18" ht="86.1" customHeight="1">
      <c r="A266" s="29"/>
      <c r="B266" s="103"/>
      <c r="C266" s="104"/>
      <c r="D266" s="104"/>
      <c r="E266" s="104"/>
      <c r="F266" s="104"/>
      <c r="G266" s="104"/>
      <c r="H266" s="104"/>
      <c r="I266" s="30"/>
      <c r="J266" s="104"/>
      <c r="K266" s="112"/>
      <c r="L266" s="104"/>
      <c r="M266" s="104"/>
      <c r="N266" s="22"/>
      <c r="Q266" s="21"/>
      <c r="R266" s="21"/>
    </row>
    <row r="267" spans="1:18" ht="86.1" customHeight="1">
      <c r="A267" s="29"/>
      <c r="B267" s="103"/>
      <c r="C267" s="104"/>
      <c r="D267" s="104"/>
      <c r="E267" s="104"/>
      <c r="F267" s="104"/>
      <c r="G267" s="104"/>
      <c r="H267" s="104"/>
      <c r="I267" s="30"/>
      <c r="J267" s="104"/>
      <c r="K267" s="112"/>
      <c r="L267" s="104"/>
      <c r="M267" s="104"/>
      <c r="N267" s="22"/>
      <c r="Q267" s="21"/>
      <c r="R267" s="21"/>
    </row>
    <row r="268" spans="1:18" ht="86.1" customHeight="1">
      <c r="A268" s="29"/>
      <c r="B268" s="103"/>
      <c r="C268" s="104"/>
      <c r="D268" s="104"/>
      <c r="E268" s="104"/>
      <c r="F268" s="104"/>
      <c r="G268" s="104"/>
      <c r="H268" s="104"/>
      <c r="I268" s="30"/>
      <c r="J268" s="104"/>
      <c r="K268" s="112"/>
      <c r="L268" s="104"/>
      <c r="M268" s="104"/>
      <c r="N268" s="22"/>
      <c r="Q268" s="21"/>
      <c r="R268" s="21"/>
    </row>
    <row r="269" spans="1:18" ht="86.1" customHeight="1">
      <c r="A269" s="29"/>
      <c r="B269" s="103"/>
      <c r="C269" s="104"/>
      <c r="D269" s="104"/>
      <c r="E269" s="104"/>
      <c r="F269" s="104"/>
      <c r="G269" s="104"/>
      <c r="H269" s="104"/>
      <c r="I269" s="30"/>
      <c r="J269" s="104"/>
      <c r="K269" s="112"/>
      <c r="L269" s="104"/>
      <c r="M269" s="104"/>
      <c r="N269" s="22"/>
      <c r="Q269" s="21"/>
      <c r="R269" s="21"/>
    </row>
    <row r="270" spans="1:18" ht="86.1" customHeight="1">
      <c r="A270" s="29"/>
      <c r="B270" s="103"/>
      <c r="C270" s="104"/>
      <c r="D270" s="104"/>
      <c r="E270" s="104"/>
      <c r="F270" s="104"/>
      <c r="G270" s="104"/>
      <c r="H270" s="104"/>
      <c r="I270" s="30"/>
      <c r="J270" s="104"/>
      <c r="K270" s="112"/>
      <c r="L270" s="104"/>
      <c r="M270" s="104"/>
      <c r="N270" s="22"/>
      <c r="Q270" s="21"/>
      <c r="R270" s="21"/>
    </row>
    <row r="271" spans="1:18" ht="86.1" customHeight="1">
      <c r="A271" s="29"/>
      <c r="B271" s="103"/>
      <c r="C271" s="104"/>
      <c r="D271" s="104"/>
      <c r="E271" s="104"/>
      <c r="F271" s="104"/>
      <c r="G271" s="104"/>
      <c r="H271" s="104"/>
      <c r="I271" s="30"/>
      <c r="J271" s="104"/>
      <c r="K271" s="112"/>
      <c r="L271" s="104"/>
      <c r="M271" s="104"/>
      <c r="N271" s="22"/>
      <c r="Q271" s="21"/>
      <c r="R271" s="21"/>
    </row>
    <row r="272" spans="1:18" ht="86.1" customHeight="1">
      <c r="A272" s="29"/>
      <c r="B272" s="103"/>
      <c r="C272" s="104"/>
      <c r="D272" s="104"/>
      <c r="E272" s="104"/>
      <c r="F272" s="104"/>
      <c r="G272" s="104"/>
      <c r="H272" s="104"/>
      <c r="I272" s="30"/>
      <c r="J272" s="104"/>
      <c r="K272" s="112"/>
      <c r="L272" s="104"/>
      <c r="M272" s="104"/>
      <c r="N272" s="22"/>
      <c r="Q272" s="21"/>
      <c r="R272" s="21"/>
    </row>
    <row r="273" spans="1:18" ht="86.1" customHeight="1">
      <c r="A273" s="29"/>
      <c r="B273" s="103"/>
      <c r="C273" s="104"/>
      <c r="D273" s="104"/>
      <c r="E273" s="104"/>
      <c r="F273" s="104"/>
      <c r="G273" s="104"/>
      <c r="H273" s="104"/>
      <c r="I273" s="30"/>
      <c r="J273" s="104"/>
      <c r="K273" s="112"/>
      <c r="L273" s="104"/>
      <c r="M273" s="104"/>
      <c r="N273" s="22"/>
      <c r="Q273" s="21"/>
      <c r="R273" s="21"/>
    </row>
    <row r="274" spans="1:18" ht="86.1" customHeight="1">
      <c r="A274" s="29"/>
      <c r="B274" s="103"/>
      <c r="C274" s="104"/>
      <c r="D274" s="104"/>
      <c r="E274" s="104"/>
      <c r="F274" s="104"/>
      <c r="G274" s="104"/>
      <c r="H274" s="104"/>
      <c r="I274" s="30"/>
      <c r="J274" s="104"/>
      <c r="K274" s="112"/>
      <c r="L274" s="104"/>
      <c r="M274" s="104"/>
      <c r="N274" s="22"/>
      <c r="Q274" s="21"/>
      <c r="R274" s="21"/>
    </row>
    <row r="275" spans="1:18" ht="86.1" customHeight="1">
      <c r="A275" s="29"/>
      <c r="B275" s="103"/>
      <c r="C275" s="104"/>
      <c r="D275" s="104"/>
      <c r="E275" s="104"/>
      <c r="F275" s="104"/>
      <c r="G275" s="104"/>
      <c r="H275" s="104"/>
      <c r="I275" s="30"/>
      <c r="J275" s="104"/>
      <c r="K275" s="112"/>
      <c r="L275" s="104"/>
      <c r="M275" s="104"/>
      <c r="N275" s="22"/>
      <c r="Q275" s="21"/>
      <c r="R275" s="21"/>
    </row>
    <row r="276" spans="1:18" ht="86.1" customHeight="1">
      <c r="A276" s="29"/>
      <c r="B276" s="103"/>
      <c r="C276" s="104"/>
      <c r="D276" s="104"/>
      <c r="E276" s="104"/>
      <c r="F276" s="104"/>
      <c r="G276" s="104"/>
      <c r="H276" s="104"/>
      <c r="I276" s="30"/>
      <c r="J276" s="104"/>
      <c r="K276" s="112"/>
      <c r="L276" s="104"/>
      <c r="M276" s="104"/>
      <c r="N276" s="22"/>
      <c r="Q276" s="21"/>
      <c r="R276" s="21"/>
    </row>
    <row r="277" spans="1:18" ht="86.1" customHeight="1">
      <c r="A277" s="29"/>
      <c r="B277" s="103"/>
      <c r="C277" s="104"/>
      <c r="D277" s="104"/>
      <c r="E277" s="104"/>
      <c r="F277" s="104"/>
      <c r="G277" s="104"/>
      <c r="H277" s="104"/>
      <c r="I277" s="30"/>
      <c r="J277" s="104"/>
      <c r="K277" s="112"/>
      <c r="L277" s="104"/>
      <c r="M277" s="104"/>
      <c r="N277" s="22"/>
      <c r="Q277" s="21"/>
      <c r="R277" s="21"/>
    </row>
    <row r="278" spans="1:18" ht="86.1" customHeight="1">
      <c r="A278" s="29"/>
      <c r="B278" s="103"/>
      <c r="C278" s="104"/>
      <c r="D278" s="104"/>
      <c r="E278" s="104"/>
      <c r="F278" s="104"/>
      <c r="G278" s="104"/>
      <c r="H278" s="104"/>
      <c r="I278" s="30"/>
      <c r="J278" s="104"/>
      <c r="K278" s="112"/>
      <c r="L278" s="104"/>
      <c r="M278" s="104"/>
      <c r="N278" s="22"/>
      <c r="Q278" s="21"/>
      <c r="R278" s="21"/>
    </row>
    <row r="279" spans="1:18" ht="86.1" customHeight="1">
      <c r="A279" s="29"/>
      <c r="B279" s="103"/>
      <c r="C279" s="104"/>
      <c r="D279" s="104"/>
      <c r="E279" s="104"/>
      <c r="F279" s="104"/>
      <c r="G279" s="104"/>
      <c r="H279" s="104"/>
      <c r="I279" s="30"/>
      <c r="J279" s="104"/>
      <c r="K279" s="112"/>
      <c r="L279" s="104"/>
      <c r="M279" s="104"/>
      <c r="N279" s="22"/>
      <c r="Q279" s="21"/>
      <c r="R279" s="21"/>
    </row>
    <row r="280" spans="1:18" ht="86.1" customHeight="1">
      <c r="A280" s="29"/>
      <c r="B280" s="103"/>
      <c r="C280" s="104"/>
      <c r="D280" s="104"/>
      <c r="E280" s="104"/>
      <c r="F280" s="104"/>
      <c r="G280" s="104"/>
      <c r="H280" s="104"/>
      <c r="I280" s="30"/>
      <c r="J280" s="104"/>
      <c r="K280" s="112"/>
      <c r="L280" s="104"/>
      <c r="M280" s="104"/>
      <c r="N280" s="22"/>
      <c r="Q280" s="21"/>
      <c r="R280" s="21"/>
    </row>
    <row r="281" spans="1:18" ht="86.1" customHeight="1">
      <c r="A281" s="29"/>
      <c r="B281" s="103"/>
      <c r="C281" s="104"/>
      <c r="D281" s="104"/>
      <c r="E281" s="104"/>
      <c r="F281" s="104"/>
      <c r="G281" s="104"/>
      <c r="H281" s="104"/>
      <c r="I281" s="30"/>
      <c r="J281" s="104"/>
      <c r="K281" s="112"/>
      <c r="L281" s="104"/>
      <c r="M281" s="104"/>
      <c r="N281" s="22"/>
      <c r="Q281" s="21"/>
      <c r="R281" s="21"/>
    </row>
    <row r="282" spans="1:18" ht="86.1" customHeight="1">
      <c r="A282" s="29"/>
      <c r="B282" s="103"/>
      <c r="C282" s="104"/>
      <c r="D282" s="104"/>
      <c r="E282" s="104"/>
      <c r="F282" s="104"/>
      <c r="G282" s="104"/>
      <c r="H282" s="104"/>
      <c r="I282" s="30"/>
      <c r="J282" s="104"/>
      <c r="K282" s="112"/>
      <c r="L282" s="104"/>
      <c r="M282" s="104"/>
      <c r="N282" s="22"/>
      <c r="Q282" s="21"/>
      <c r="R282" s="21"/>
    </row>
    <row r="283" spans="1:18" ht="86.1" customHeight="1">
      <c r="A283" s="29"/>
      <c r="B283" s="103"/>
      <c r="C283" s="104"/>
      <c r="D283" s="104"/>
      <c r="E283" s="104"/>
      <c r="F283" s="104"/>
      <c r="G283" s="104"/>
      <c r="H283" s="104"/>
      <c r="I283" s="30"/>
      <c r="J283" s="104"/>
      <c r="K283" s="112"/>
      <c r="L283" s="104"/>
      <c r="M283" s="104"/>
      <c r="N283" s="22"/>
      <c r="Q283" s="21"/>
      <c r="R283" s="21"/>
    </row>
    <row r="284" spans="1:18" ht="86.1" customHeight="1">
      <c r="A284" s="29"/>
      <c r="B284" s="103"/>
      <c r="C284" s="104"/>
      <c r="D284" s="104"/>
      <c r="E284" s="104"/>
      <c r="F284" s="104"/>
      <c r="G284" s="104"/>
      <c r="H284" s="104"/>
      <c r="I284" s="30"/>
      <c r="J284" s="104"/>
      <c r="K284" s="112"/>
      <c r="L284" s="104"/>
      <c r="M284" s="104"/>
      <c r="N284" s="22"/>
      <c r="Q284" s="21"/>
      <c r="R284" s="21"/>
    </row>
    <row r="285" spans="1:18" ht="86.1" customHeight="1">
      <c r="A285" s="29"/>
      <c r="B285" s="103"/>
      <c r="C285" s="104"/>
      <c r="D285" s="104"/>
      <c r="E285" s="104"/>
      <c r="F285" s="104"/>
      <c r="G285" s="104"/>
      <c r="H285" s="104"/>
      <c r="I285" s="30"/>
      <c r="J285" s="104"/>
      <c r="K285" s="112"/>
      <c r="L285" s="104"/>
      <c r="M285" s="104"/>
      <c r="N285" s="22"/>
      <c r="Q285" s="21"/>
      <c r="R285" s="21"/>
    </row>
    <row r="286" spans="1:18" ht="86.1" customHeight="1">
      <c r="A286" s="29"/>
      <c r="B286" s="103"/>
      <c r="C286" s="104"/>
      <c r="D286" s="104"/>
      <c r="E286" s="104"/>
      <c r="F286" s="104"/>
      <c r="G286" s="104"/>
      <c r="H286" s="104"/>
      <c r="I286" s="30"/>
      <c r="J286" s="104"/>
      <c r="K286" s="112"/>
      <c r="L286" s="104"/>
      <c r="M286" s="104"/>
      <c r="N286" s="22"/>
      <c r="Q286" s="21"/>
      <c r="R286" s="21"/>
    </row>
    <row r="287" spans="1:18" ht="86.1" customHeight="1">
      <c r="A287" s="29"/>
      <c r="B287" s="103"/>
      <c r="C287" s="104"/>
      <c r="D287" s="104"/>
      <c r="E287" s="104"/>
      <c r="F287" s="104"/>
      <c r="G287" s="104"/>
      <c r="H287" s="104"/>
      <c r="I287" s="30"/>
      <c r="J287" s="104"/>
      <c r="K287" s="112"/>
      <c r="L287" s="104"/>
      <c r="M287" s="104"/>
      <c r="N287" s="22"/>
      <c r="Q287" s="21"/>
      <c r="R287" s="21"/>
    </row>
    <row r="288" spans="1:18" ht="86.1" customHeight="1">
      <c r="A288" s="29"/>
      <c r="B288" s="103"/>
      <c r="C288" s="104"/>
      <c r="D288" s="104"/>
      <c r="E288" s="104"/>
      <c r="F288" s="104"/>
      <c r="G288" s="104"/>
      <c r="H288" s="104"/>
      <c r="I288" s="30"/>
      <c r="J288" s="104"/>
      <c r="K288" s="112"/>
      <c r="L288" s="104"/>
      <c r="M288" s="104"/>
      <c r="N288" s="22"/>
      <c r="Q288" s="21"/>
      <c r="R288" s="21"/>
    </row>
    <row r="289" spans="1:18" ht="86.1" customHeight="1">
      <c r="A289" s="29"/>
      <c r="B289" s="103"/>
      <c r="C289" s="104"/>
      <c r="D289" s="104"/>
      <c r="E289" s="104"/>
      <c r="F289" s="104"/>
      <c r="G289" s="104"/>
      <c r="H289" s="104"/>
      <c r="I289" s="30"/>
      <c r="J289" s="104"/>
      <c r="K289" s="112"/>
      <c r="L289" s="104"/>
      <c r="M289" s="104"/>
      <c r="N289" s="22"/>
      <c r="Q289" s="21"/>
      <c r="R289" s="21"/>
    </row>
    <row r="290" spans="1:18" ht="86.1" customHeight="1">
      <c r="A290" s="29"/>
      <c r="B290" s="103"/>
      <c r="C290" s="104"/>
      <c r="D290" s="104"/>
      <c r="E290" s="104"/>
      <c r="F290" s="104"/>
      <c r="G290" s="104"/>
      <c r="H290" s="104"/>
      <c r="I290" s="30"/>
      <c r="J290" s="104"/>
      <c r="K290" s="112"/>
      <c r="L290" s="104"/>
      <c r="M290" s="104"/>
      <c r="N290" s="22"/>
      <c r="Q290" s="21"/>
      <c r="R290" s="21"/>
    </row>
    <row r="291" spans="1:18" ht="86.1" customHeight="1">
      <c r="A291" s="29"/>
      <c r="B291" s="103"/>
      <c r="C291" s="104"/>
      <c r="D291" s="104"/>
      <c r="E291" s="104"/>
      <c r="F291" s="104"/>
      <c r="G291" s="104"/>
      <c r="H291" s="104"/>
      <c r="I291" s="30"/>
      <c r="J291" s="104"/>
      <c r="K291" s="112"/>
      <c r="L291" s="104"/>
      <c r="M291" s="104"/>
      <c r="N291" s="22"/>
      <c r="Q291" s="21"/>
      <c r="R291" s="21"/>
    </row>
    <row r="292" spans="1:18" ht="86.1" customHeight="1">
      <c r="A292" s="29"/>
      <c r="B292" s="103"/>
      <c r="C292" s="104"/>
      <c r="D292" s="104"/>
      <c r="E292" s="104"/>
      <c r="F292" s="104"/>
      <c r="G292" s="104"/>
      <c r="H292" s="104"/>
      <c r="I292" s="30"/>
      <c r="J292" s="104"/>
      <c r="K292" s="112"/>
      <c r="L292" s="104"/>
      <c r="M292" s="104"/>
      <c r="N292" s="22"/>
      <c r="Q292" s="21"/>
      <c r="R292" s="21"/>
    </row>
    <row r="293" spans="1:18" ht="86.1" customHeight="1">
      <c r="A293" s="29"/>
      <c r="B293" s="103"/>
      <c r="C293" s="104"/>
      <c r="D293" s="104"/>
      <c r="E293" s="104"/>
      <c r="F293" s="104"/>
      <c r="G293" s="104"/>
      <c r="H293" s="104"/>
      <c r="I293" s="30"/>
      <c r="J293" s="104"/>
      <c r="K293" s="112"/>
      <c r="L293" s="104"/>
      <c r="M293" s="104"/>
      <c r="N293" s="22"/>
      <c r="Q293" s="21"/>
      <c r="R293" s="21"/>
    </row>
    <row r="294" spans="1:18" ht="86.1" customHeight="1">
      <c r="A294" s="29"/>
      <c r="B294" s="103"/>
      <c r="C294" s="104"/>
      <c r="D294" s="104"/>
      <c r="E294" s="104"/>
      <c r="F294" s="104"/>
      <c r="G294" s="104"/>
      <c r="H294" s="104"/>
      <c r="I294" s="30"/>
      <c r="J294" s="104"/>
      <c r="K294" s="112"/>
      <c r="L294" s="104"/>
      <c r="M294" s="104"/>
      <c r="N294" s="22"/>
      <c r="Q294" s="21"/>
      <c r="R294" s="21"/>
    </row>
    <row r="295" spans="1:18" ht="86.1" customHeight="1">
      <c r="A295" s="29"/>
      <c r="B295" s="103"/>
      <c r="C295" s="104"/>
      <c r="D295" s="104"/>
      <c r="E295" s="104"/>
      <c r="F295" s="104"/>
      <c r="G295" s="104"/>
      <c r="H295" s="104"/>
      <c r="I295" s="30"/>
      <c r="J295" s="104"/>
      <c r="K295" s="112"/>
      <c r="L295" s="104"/>
      <c r="M295" s="104"/>
      <c r="N295" s="22"/>
      <c r="Q295" s="21"/>
      <c r="R295" s="21"/>
    </row>
    <row r="296" spans="1:18" ht="86.1" customHeight="1">
      <c r="A296" s="29"/>
      <c r="B296" s="103"/>
      <c r="C296" s="104"/>
      <c r="D296" s="104"/>
      <c r="E296" s="104"/>
      <c r="F296" s="104"/>
      <c r="G296" s="104"/>
      <c r="H296" s="104"/>
      <c r="I296" s="30"/>
      <c r="J296" s="104"/>
      <c r="K296" s="112"/>
      <c r="L296" s="104"/>
      <c r="M296" s="104"/>
      <c r="N296" s="22"/>
      <c r="Q296" s="21"/>
      <c r="R296" s="21"/>
    </row>
    <row r="297" spans="1:18" ht="86.1" customHeight="1">
      <c r="A297" s="29"/>
      <c r="B297" s="103"/>
      <c r="C297" s="104"/>
      <c r="D297" s="104"/>
      <c r="E297" s="104"/>
      <c r="F297" s="104"/>
      <c r="G297" s="104"/>
      <c r="H297" s="104"/>
      <c r="I297" s="30"/>
      <c r="J297" s="104"/>
      <c r="K297" s="112"/>
      <c r="L297" s="104"/>
      <c r="M297" s="104"/>
      <c r="N297" s="22"/>
      <c r="Q297" s="21"/>
      <c r="R297" s="21"/>
    </row>
    <row r="298" spans="1:18" ht="86.1" customHeight="1">
      <c r="A298" s="29"/>
      <c r="B298" s="103"/>
      <c r="C298" s="104"/>
      <c r="D298" s="104"/>
      <c r="E298" s="104"/>
      <c r="F298" s="104"/>
      <c r="G298" s="104"/>
      <c r="H298" s="104"/>
      <c r="I298" s="30"/>
      <c r="J298" s="104"/>
      <c r="K298" s="112"/>
      <c r="L298" s="104"/>
      <c r="M298" s="104"/>
      <c r="N298" s="22"/>
      <c r="Q298" s="21"/>
      <c r="R298" s="21"/>
    </row>
    <row r="299" spans="1:18" ht="86.1" customHeight="1">
      <c r="A299" s="29"/>
      <c r="B299" s="103"/>
      <c r="C299" s="104"/>
      <c r="D299" s="104"/>
      <c r="E299" s="104"/>
      <c r="F299" s="104"/>
      <c r="G299" s="104"/>
      <c r="H299" s="104"/>
      <c r="I299" s="30"/>
      <c r="J299" s="104"/>
      <c r="K299" s="112"/>
      <c r="L299" s="104"/>
      <c r="M299" s="104"/>
      <c r="N299" s="22"/>
      <c r="Q299" s="21"/>
      <c r="R299" s="21"/>
    </row>
    <row r="300" spans="1:18" ht="86.1" customHeight="1">
      <c r="A300" s="29"/>
      <c r="B300" s="103"/>
      <c r="C300" s="104"/>
      <c r="D300" s="104"/>
      <c r="E300" s="104"/>
      <c r="F300" s="104"/>
      <c r="G300" s="104"/>
      <c r="H300" s="104"/>
      <c r="I300" s="30"/>
      <c r="J300" s="104"/>
      <c r="K300" s="112"/>
      <c r="L300" s="104"/>
      <c r="M300" s="104"/>
      <c r="N300" s="22"/>
      <c r="Q300" s="21"/>
      <c r="R300" s="21"/>
    </row>
    <row r="301" spans="1:18" ht="86.1" customHeight="1">
      <c r="A301" s="29"/>
      <c r="B301" s="103"/>
      <c r="C301" s="104"/>
      <c r="D301" s="104"/>
      <c r="E301" s="104"/>
      <c r="F301" s="104"/>
      <c r="G301" s="104"/>
      <c r="H301" s="104"/>
      <c r="I301" s="30"/>
      <c r="J301" s="104"/>
      <c r="K301" s="112"/>
      <c r="L301" s="104"/>
      <c r="M301" s="104"/>
      <c r="N301" s="22"/>
      <c r="Q301" s="21"/>
      <c r="R301" s="21"/>
    </row>
    <row r="302" spans="1:18" ht="86.1" customHeight="1">
      <c r="A302" s="29"/>
      <c r="B302" s="103"/>
      <c r="C302" s="104"/>
      <c r="D302" s="104"/>
      <c r="E302" s="104"/>
      <c r="F302" s="104"/>
      <c r="G302" s="104"/>
      <c r="H302" s="104"/>
      <c r="I302" s="30"/>
      <c r="J302" s="104"/>
      <c r="K302" s="112"/>
      <c r="L302" s="104"/>
      <c r="M302" s="104"/>
      <c r="N302" s="22"/>
      <c r="Q302" s="21"/>
      <c r="R302" s="21"/>
    </row>
    <row r="303" spans="1:18" ht="86.1" customHeight="1">
      <c r="A303" s="29"/>
      <c r="B303" s="103"/>
      <c r="C303" s="104"/>
      <c r="D303" s="104"/>
      <c r="E303" s="104"/>
      <c r="F303" s="104"/>
      <c r="G303" s="104"/>
      <c r="H303" s="104"/>
      <c r="I303" s="30"/>
      <c r="J303" s="104"/>
      <c r="K303" s="112"/>
      <c r="L303" s="104"/>
      <c r="M303" s="104"/>
      <c r="N303" s="22"/>
      <c r="Q303" s="21"/>
      <c r="R303" s="21"/>
    </row>
    <row r="304" spans="1:18" ht="86.1" customHeight="1">
      <c r="A304" s="29"/>
      <c r="B304" s="103"/>
      <c r="C304" s="104"/>
      <c r="D304" s="104"/>
      <c r="E304" s="104"/>
      <c r="F304" s="104"/>
      <c r="G304" s="104"/>
      <c r="H304" s="104"/>
      <c r="I304" s="30"/>
      <c r="J304" s="104"/>
      <c r="K304" s="112"/>
      <c r="L304" s="104"/>
      <c r="M304" s="104"/>
      <c r="N304" s="22"/>
      <c r="Q304" s="21"/>
      <c r="R304" s="21"/>
    </row>
    <row r="305" spans="1:18" ht="86.1" customHeight="1">
      <c r="A305" s="29"/>
      <c r="B305" s="103"/>
      <c r="C305" s="104"/>
      <c r="D305" s="104"/>
      <c r="E305" s="104"/>
      <c r="F305" s="104"/>
      <c r="G305" s="104"/>
      <c r="H305" s="104"/>
      <c r="I305" s="30"/>
      <c r="J305" s="104"/>
      <c r="K305" s="112"/>
      <c r="L305" s="104"/>
      <c r="M305" s="104"/>
      <c r="N305" s="22"/>
      <c r="Q305" s="21"/>
      <c r="R305" s="21"/>
    </row>
    <row r="306" spans="1:18" ht="86.1" customHeight="1">
      <c r="A306" s="29"/>
      <c r="B306" s="103"/>
      <c r="C306" s="104"/>
      <c r="D306" s="104"/>
      <c r="E306" s="104"/>
      <c r="F306" s="104"/>
      <c r="G306" s="104"/>
      <c r="H306" s="104"/>
      <c r="I306" s="30"/>
      <c r="J306" s="104"/>
      <c r="K306" s="112"/>
      <c r="L306" s="104"/>
      <c r="M306" s="104"/>
      <c r="N306" s="22"/>
      <c r="Q306" s="21"/>
      <c r="R306" s="21"/>
    </row>
    <row r="307" spans="1:18" ht="86.1" customHeight="1">
      <c r="A307" s="29"/>
      <c r="B307" s="103"/>
      <c r="C307" s="104"/>
      <c r="D307" s="104"/>
      <c r="E307" s="104"/>
      <c r="F307" s="104"/>
      <c r="G307" s="104"/>
      <c r="H307" s="104"/>
      <c r="I307" s="30"/>
      <c r="J307" s="104"/>
      <c r="K307" s="112"/>
      <c r="L307" s="104"/>
      <c r="M307" s="104"/>
      <c r="N307" s="22"/>
      <c r="Q307" s="21"/>
      <c r="R307" s="21"/>
    </row>
    <row r="308" spans="1:18" ht="86.1" customHeight="1">
      <c r="A308" s="29"/>
      <c r="B308" s="103"/>
      <c r="C308" s="104"/>
      <c r="D308" s="104"/>
      <c r="E308" s="104"/>
      <c r="F308" s="104"/>
      <c r="G308" s="104"/>
      <c r="H308" s="104"/>
      <c r="I308" s="30"/>
      <c r="J308" s="104"/>
      <c r="K308" s="112"/>
      <c r="L308" s="104"/>
      <c r="M308" s="104"/>
      <c r="N308" s="22"/>
      <c r="Q308" s="21"/>
      <c r="R308" s="21"/>
    </row>
    <row r="309" spans="1:18" ht="86.1" customHeight="1">
      <c r="A309" s="29"/>
      <c r="B309" s="103"/>
      <c r="C309" s="104"/>
      <c r="D309" s="104"/>
      <c r="E309" s="104"/>
      <c r="F309" s="104"/>
      <c r="G309" s="104"/>
      <c r="H309" s="104"/>
      <c r="I309" s="30"/>
      <c r="J309" s="104"/>
      <c r="K309" s="112"/>
      <c r="L309" s="104"/>
      <c r="M309" s="104"/>
      <c r="N309" s="22"/>
      <c r="Q309" s="21"/>
      <c r="R309" s="21"/>
    </row>
    <row r="310" spans="1:18" ht="86.1" customHeight="1">
      <c r="A310" s="29"/>
      <c r="B310" s="103"/>
      <c r="C310" s="104"/>
      <c r="D310" s="104"/>
      <c r="E310" s="104"/>
      <c r="F310" s="104"/>
      <c r="G310" s="104"/>
      <c r="H310" s="104"/>
      <c r="I310" s="30"/>
      <c r="J310" s="104"/>
      <c r="K310" s="112"/>
      <c r="L310" s="104"/>
      <c r="M310" s="104"/>
      <c r="N310" s="22"/>
      <c r="Q310" s="21"/>
      <c r="R310" s="21"/>
    </row>
    <row r="311" spans="1:18" ht="86.1" customHeight="1">
      <c r="A311" s="29"/>
      <c r="B311" s="103"/>
      <c r="C311" s="104"/>
      <c r="D311" s="104"/>
      <c r="E311" s="104"/>
      <c r="F311" s="104"/>
      <c r="G311" s="104"/>
      <c r="H311" s="104"/>
      <c r="I311" s="30"/>
      <c r="J311" s="104"/>
      <c r="K311" s="112"/>
      <c r="L311" s="104"/>
      <c r="M311" s="104"/>
      <c r="N311" s="22"/>
      <c r="Q311" s="21"/>
      <c r="R311" s="21"/>
    </row>
    <row r="312" spans="1:18" ht="86.1" customHeight="1">
      <c r="A312" s="29"/>
      <c r="B312" s="103"/>
      <c r="C312" s="104"/>
      <c r="D312" s="104"/>
      <c r="E312" s="104"/>
      <c r="F312" s="104"/>
      <c r="G312" s="104"/>
      <c r="H312" s="104"/>
      <c r="I312" s="30"/>
      <c r="J312" s="104"/>
      <c r="K312" s="112"/>
      <c r="L312" s="104"/>
      <c r="M312" s="104"/>
      <c r="N312" s="22"/>
      <c r="Q312" s="21"/>
      <c r="R312" s="21"/>
    </row>
    <row r="313" spans="1:18" ht="86.1" customHeight="1">
      <c r="A313" s="29"/>
      <c r="B313" s="103"/>
      <c r="C313" s="104"/>
      <c r="D313" s="104"/>
      <c r="E313" s="104"/>
      <c r="F313" s="104"/>
      <c r="G313" s="104"/>
      <c r="H313" s="104"/>
      <c r="I313" s="30"/>
      <c r="J313" s="104"/>
      <c r="K313" s="112"/>
      <c r="L313" s="104"/>
      <c r="M313" s="104"/>
      <c r="N313" s="22"/>
      <c r="Q313" s="21"/>
      <c r="R313" s="21"/>
    </row>
    <row r="314" spans="1:18" ht="86.1" customHeight="1">
      <c r="A314" s="29"/>
      <c r="B314" s="103"/>
      <c r="C314" s="104"/>
      <c r="D314" s="104"/>
      <c r="E314" s="104"/>
      <c r="F314" s="104"/>
      <c r="G314" s="104"/>
      <c r="H314" s="104"/>
      <c r="I314" s="30"/>
      <c r="J314" s="104"/>
      <c r="K314" s="112"/>
      <c r="L314" s="104"/>
      <c r="M314" s="104"/>
      <c r="N314" s="22"/>
      <c r="Q314" s="21"/>
      <c r="R314" s="21"/>
    </row>
    <row r="315" spans="1:18" ht="86.1" customHeight="1">
      <c r="A315" s="29"/>
      <c r="B315" s="103"/>
      <c r="C315" s="104"/>
      <c r="D315" s="104"/>
      <c r="E315" s="104"/>
      <c r="F315" s="104"/>
      <c r="G315" s="104"/>
      <c r="H315" s="104"/>
      <c r="I315" s="30"/>
      <c r="J315" s="104"/>
      <c r="K315" s="112"/>
      <c r="L315" s="104"/>
      <c r="M315" s="104"/>
      <c r="N315" s="22"/>
      <c r="Q315" s="21"/>
      <c r="R315" s="21"/>
    </row>
    <row r="316" spans="1:18" ht="86.1" customHeight="1">
      <c r="A316" s="29"/>
      <c r="B316" s="103"/>
      <c r="C316" s="104"/>
      <c r="D316" s="104"/>
      <c r="E316" s="104"/>
      <c r="F316" s="104"/>
      <c r="G316" s="104"/>
      <c r="H316" s="104"/>
      <c r="I316" s="30"/>
      <c r="J316" s="104"/>
      <c r="K316" s="112"/>
      <c r="L316" s="104"/>
      <c r="M316" s="104"/>
      <c r="N316" s="22"/>
      <c r="Q316" s="21"/>
      <c r="R316" s="21"/>
    </row>
    <row r="317" spans="1:18" ht="86.1" customHeight="1">
      <c r="A317" s="29"/>
      <c r="B317" s="103"/>
      <c r="C317" s="104"/>
      <c r="D317" s="104"/>
      <c r="E317" s="104"/>
      <c r="F317" s="104"/>
      <c r="G317" s="104"/>
      <c r="H317" s="104"/>
      <c r="I317" s="30"/>
      <c r="J317" s="104"/>
      <c r="K317" s="112"/>
      <c r="L317" s="104"/>
      <c r="M317" s="104"/>
      <c r="N317" s="22"/>
      <c r="Q317" s="21"/>
      <c r="R317" s="21"/>
    </row>
    <row r="318" spans="1:18" ht="86.1" customHeight="1">
      <c r="A318" s="29"/>
      <c r="B318" s="103"/>
      <c r="C318" s="104"/>
      <c r="D318" s="104"/>
      <c r="E318" s="104"/>
      <c r="F318" s="104"/>
      <c r="G318" s="104"/>
      <c r="H318" s="104"/>
      <c r="I318" s="30"/>
      <c r="J318" s="104"/>
      <c r="K318" s="112"/>
      <c r="L318" s="104"/>
      <c r="M318" s="104"/>
      <c r="N318" s="22"/>
      <c r="Q318" s="21"/>
      <c r="R318" s="21"/>
    </row>
    <row r="319" spans="1:18" ht="86.1" customHeight="1">
      <c r="A319" s="29"/>
      <c r="B319" s="103"/>
      <c r="C319" s="104"/>
      <c r="D319" s="104"/>
      <c r="E319" s="104"/>
      <c r="F319" s="104"/>
      <c r="G319" s="104"/>
      <c r="H319" s="104"/>
      <c r="I319" s="30"/>
      <c r="J319" s="104"/>
      <c r="K319" s="112"/>
      <c r="L319" s="104"/>
      <c r="M319" s="104"/>
      <c r="N319" s="22"/>
      <c r="Q319" s="21"/>
      <c r="R319" s="21"/>
    </row>
    <row r="320" spans="1:18" ht="86.1" customHeight="1">
      <c r="A320" s="29"/>
      <c r="B320" s="103"/>
      <c r="C320" s="104"/>
      <c r="D320" s="104"/>
      <c r="E320" s="104"/>
      <c r="F320" s="104"/>
      <c r="G320" s="104"/>
      <c r="H320" s="104"/>
      <c r="I320" s="30"/>
      <c r="J320" s="104"/>
      <c r="K320" s="112"/>
      <c r="L320" s="104"/>
      <c r="M320" s="104"/>
      <c r="N320" s="22"/>
      <c r="Q320" s="21"/>
      <c r="R320" s="21"/>
    </row>
    <row r="321" spans="1:18" ht="86.1" customHeight="1">
      <c r="A321" s="29"/>
      <c r="B321" s="103"/>
      <c r="C321" s="104"/>
      <c r="D321" s="104"/>
      <c r="E321" s="104"/>
      <c r="F321" s="104"/>
      <c r="G321" s="104"/>
      <c r="H321" s="104"/>
      <c r="I321" s="30"/>
      <c r="J321" s="104"/>
      <c r="K321" s="112"/>
      <c r="L321" s="104"/>
      <c r="M321" s="104"/>
      <c r="N321" s="22"/>
      <c r="Q321" s="21"/>
      <c r="R321" s="21"/>
    </row>
    <row r="322" spans="1:18" ht="86.1" customHeight="1">
      <c r="A322" s="29"/>
      <c r="B322" s="103"/>
      <c r="C322" s="104"/>
      <c r="D322" s="104"/>
      <c r="E322" s="104"/>
      <c r="F322" s="104"/>
      <c r="G322" s="104"/>
      <c r="H322" s="104"/>
      <c r="I322" s="30"/>
      <c r="J322" s="104"/>
      <c r="K322" s="112"/>
      <c r="L322" s="104"/>
      <c r="M322" s="104"/>
      <c r="N322" s="22"/>
      <c r="Q322" s="21"/>
      <c r="R322" s="21"/>
    </row>
    <row r="323" spans="1:18" ht="86.1" customHeight="1">
      <c r="A323" s="29"/>
      <c r="B323" s="103"/>
      <c r="C323" s="104"/>
      <c r="D323" s="104"/>
      <c r="E323" s="104"/>
      <c r="F323" s="104"/>
      <c r="G323" s="104"/>
      <c r="H323" s="104"/>
      <c r="I323" s="30"/>
      <c r="J323" s="104"/>
      <c r="K323" s="112"/>
      <c r="L323" s="104"/>
      <c r="M323" s="104"/>
      <c r="N323" s="22"/>
      <c r="Q323" s="21"/>
      <c r="R323" s="21"/>
    </row>
    <row r="324" spans="1:18" ht="86.1" customHeight="1">
      <c r="A324" s="29"/>
      <c r="B324" s="103"/>
      <c r="C324" s="104"/>
      <c r="D324" s="104"/>
      <c r="E324" s="104"/>
      <c r="F324" s="104"/>
      <c r="G324" s="104"/>
      <c r="H324" s="104"/>
      <c r="I324" s="30"/>
      <c r="J324" s="104"/>
      <c r="K324" s="112"/>
      <c r="L324" s="104"/>
      <c r="M324" s="104"/>
      <c r="N324" s="22"/>
      <c r="Q324" s="21"/>
      <c r="R324" s="21"/>
    </row>
    <row r="325" spans="1:18" ht="86.1" customHeight="1">
      <c r="A325" s="29"/>
      <c r="B325" s="103"/>
      <c r="C325" s="104"/>
      <c r="D325" s="104"/>
      <c r="E325" s="104"/>
      <c r="F325" s="104"/>
      <c r="G325" s="104"/>
      <c r="H325" s="104"/>
      <c r="I325" s="30"/>
      <c r="J325" s="104"/>
      <c r="K325" s="112"/>
      <c r="L325" s="104"/>
      <c r="M325" s="104"/>
      <c r="N325" s="22"/>
      <c r="Q325" s="21"/>
      <c r="R325" s="21"/>
    </row>
    <row r="326" spans="1:18" ht="86.1" customHeight="1">
      <c r="A326" s="29"/>
      <c r="B326" s="103"/>
      <c r="C326" s="104"/>
      <c r="D326" s="104"/>
      <c r="E326" s="104"/>
      <c r="F326" s="104"/>
      <c r="G326" s="104"/>
      <c r="H326" s="104"/>
      <c r="I326" s="30"/>
      <c r="J326" s="104"/>
      <c r="K326" s="112"/>
      <c r="L326" s="104"/>
      <c r="M326" s="104"/>
      <c r="N326" s="22"/>
      <c r="Q326" s="21"/>
      <c r="R326" s="21"/>
    </row>
    <row r="327" spans="1:18" ht="86.1" customHeight="1">
      <c r="A327" s="29"/>
      <c r="B327" s="103"/>
      <c r="C327" s="104"/>
      <c r="D327" s="104"/>
      <c r="E327" s="104"/>
      <c r="F327" s="104"/>
      <c r="G327" s="104"/>
      <c r="H327" s="104"/>
      <c r="I327" s="30"/>
      <c r="J327" s="104"/>
      <c r="K327" s="112"/>
      <c r="L327" s="104"/>
      <c r="M327" s="104"/>
      <c r="N327" s="22"/>
      <c r="Q327" s="21"/>
      <c r="R327" s="21"/>
    </row>
    <row r="328" spans="1:18" ht="86.1" customHeight="1">
      <c r="A328" s="29"/>
      <c r="B328" s="103"/>
      <c r="C328" s="104"/>
      <c r="D328" s="104"/>
      <c r="E328" s="104"/>
      <c r="F328" s="104"/>
      <c r="G328" s="104"/>
      <c r="H328" s="104"/>
      <c r="I328" s="30"/>
      <c r="J328" s="104"/>
      <c r="K328" s="112"/>
      <c r="L328" s="104"/>
      <c r="M328" s="104"/>
      <c r="N328" s="22"/>
      <c r="Q328" s="21"/>
      <c r="R328" s="21"/>
    </row>
    <row r="329" spans="1:18" ht="86.1" customHeight="1">
      <c r="A329" s="29"/>
      <c r="B329" s="103"/>
      <c r="C329" s="104"/>
      <c r="D329" s="104"/>
      <c r="E329" s="104"/>
      <c r="F329" s="104"/>
      <c r="G329" s="104"/>
      <c r="H329" s="104"/>
      <c r="I329" s="30"/>
      <c r="J329" s="104"/>
      <c r="K329" s="112"/>
      <c r="L329" s="104"/>
      <c r="M329" s="104"/>
      <c r="N329" s="22"/>
      <c r="Q329" s="21"/>
      <c r="R329" s="21"/>
    </row>
    <row r="330" spans="1:18" ht="86.1" customHeight="1">
      <c r="A330" s="29"/>
      <c r="B330" s="103"/>
      <c r="C330" s="104"/>
      <c r="D330" s="104"/>
      <c r="E330" s="104"/>
      <c r="F330" s="104"/>
      <c r="G330" s="104"/>
      <c r="H330" s="104"/>
      <c r="I330" s="30"/>
      <c r="J330" s="104"/>
      <c r="K330" s="112"/>
      <c r="L330" s="104"/>
      <c r="M330" s="104"/>
      <c r="N330" s="22"/>
      <c r="Q330" s="21"/>
      <c r="R330" s="21"/>
    </row>
    <row r="331" spans="1:18" ht="86.1" customHeight="1">
      <c r="A331" s="29"/>
      <c r="B331" s="103"/>
      <c r="C331" s="104"/>
      <c r="D331" s="104"/>
      <c r="E331" s="104"/>
      <c r="F331" s="104"/>
      <c r="G331" s="104"/>
      <c r="H331" s="104"/>
      <c r="I331" s="30"/>
      <c r="J331" s="104"/>
      <c r="K331" s="112"/>
      <c r="L331" s="104"/>
      <c r="M331" s="104"/>
      <c r="N331" s="22"/>
      <c r="Q331" s="21"/>
      <c r="R331" s="21"/>
    </row>
    <row r="332" spans="1:18" ht="86.1" customHeight="1">
      <c r="A332" s="29"/>
      <c r="B332" s="103"/>
      <c r="C332" s="104"/>
      <c r="D332" s="104"/>
      <c r="E332" s="104"/>
      <c r="F332" s="104"/>
      <c r="G332" s="104"/>
      <c r="H332" s="104"/>
      <c r="I332" s="30"/>
      <c r="J332" s="104"/>
      <c r="K332" s="112"/>
      <c r="L332" s="104"/>
      <c r="M332" s="104"/>
      <c r="N332" s="22"/>
      <c r="Q332" s="21"/>
      <c r="R332" s="21"/>
    </row>
    <row r="333" spans="1:18" ht="86.1" customHeight="1">
      <c r="A333" s="29"/>
      <c r="B333" s="103"/>
      <c r="C333" s="104"/>
      <c r="D333" s="104"/>
      <c r="E333" s="104"/>
      <c r="F333" s="104"/>
      <c r="G333" s="104"/>
      <c r="H333" s="104"/>
      <c r="I333" s="30"/>
      <c r="J333" s="104"/>
      <c r="K333" s="112"/>
      <c r="L333" s="104"/>
      <c r="M333" s="104"/>
      <c r="N333" s="22"/>
      <c r="Q333" s="21"/>
      <c r="R333" s="21"/>
    </row>
    <row r="334" spans="1:18" ht="86.1" customHeight="1">
      <c r="A334" s="29"/>
      <c r="B334" s="103"/>
      <c r="C334" s="104"/>
      <c r="D334" s="104"/>
      <c r="E334" s="104"/>
      <c r="F334" s="104"/>
      <c r="G334" s="104"/>
      <c r="H334" s="104"/>
      <c r="I334" s="30"/>
      <c r="J334" s="104"/>
      <c r="K334" s="112"/>
      <c r="L334" s="104"/>
      <c r="M334" s="104"/>
      <c r="N334" s="22"/>
      <c r="Q334" s="21"/>
      <c r="R334" s="21"/>
    </row>
    <row r="335" spans="1:18" ht="86.1" customHeight="1">
      <c r="A335" s="29"/>
      <c r="B335" s="103"/>
      <c r="C335" s="104"/>
      <c r="D335" s="104"/>
      <c r="E335" s="104"/>
      <c r="F335" s="104"/>
      <c r="G335" s="104"/>
      <c r="H335" s="104"/>
      <c r="I335" s="30"/>
      <c r="J335" s="104"/>
      <c r="K335" s="112"/>
      <c r="L335" s="104"/>
      <c r="M335" s="104"/>
      <c r="N335" s="22"/>
      <c r="Q335" s="21"/>
      <c r="R335" s="21"/>
    </row>
    <row r="336" spans="1:18" ht="86.1" customHeight="1">
      <c r="A336" s="29"/>
      <c r="B336" s="103"/>
      <c r="C336" s="104"/>
      <c r="D336" s="104"/>
      <c r="E336" s="104"/>
      <c r="F336" s="104"/>
      <c r="G336" s="104"/>
      <c r="H336" s="104"/>
      <c r="I336" s="30"/>
      <c r="J336" s="104"/>
      <c r="K336" s="112"/>
      <c r="L336" s="104"/>
      <c r="M336" s="104"/>
      <c r="N336" s="22"/>
      <c r="Q336" s="21"/>
      <c r="R336" s="21"/>
    </row>
    <row r="337" spans="1:18" ht="86.1" customHeight="1">
      <c r="A337" s="29"/>
      <c r="B337" s="103"/>
      <c r="C337" s="104"/>
      <c r="D337" s="104"/>
      <c r="E337" s="104"/>
      <c r="F337" s="104"/>
      <c r="G337" s="104"/>
      <c r="H337" s="104"/>
      <c r="I337" s="30"/>
      <c r="J337" s="104"/>
      <c r="K337" s="112"/>
      <c r="L337" s="104"/>
      <c r="M337" s="104"/>
      <c r="N337" s="22"/>
      <c r="Q337" s="21"/>
      <c r="R337" s="21"/>
    </row>
    <row r="338" spans="1:18" ht="86.1" customHeight="1">
      <c r="A338" s="29"/>
      <c r="B338" s="103"/>
      <c r="C338" s="104"/>
      <c r="D338" s="104"/>
      <c r="E338" s="104"/>
      <c r="F338" s="104"/>
      <c r="G338" s="104"/>
      <c r="H338" s="104"/>
      <c r="I338" s="30"/>
      <c r="J338" s="104"/>
      <c r="K338" s="112"/>
      <c r="L338" s="104"/>
      <c r="M338" s="104"/>
      <c r="N338" s="22"/>
      <c r="Q338" s="21"/>
      <c r="R338" s="21"/>
    </row>
    <row r="339" spans="1:18" ht="86.1" customHeight="1">
      <c r="A339" s="29"/>
      <c r="B339" s="103"/>
      <c r="C339" s="104"/>
      <c r="D339" s="104"/>
      <c r="E339" s="104"/>
      <c r="F339" s="104"/>
      <c r="G339" s="104"/>
      <c r="H339" s="104"/>
      <c r="I339" s="30"/>
      <c r="J339" s="104"/>
      <c r="K339" s="112"/>
      <c r="L339" s="104"/>
      <c r="M339" s="104"/>
      <c r="N339" s="22"/>
      <c r="Q339" s="21"/>
      <c r="R339" s="21"/>
    </row>
    <row r="340" spans="1:18" ht="86.1" customHeight="1">
      <c r="A340" s="29"/>
      <c r="B340" s="103"/>
      <c r="C340" s="104"/>
      <c r="D340" s="104"/>
      <c r="E340" s="104"/>
      <c r="F340" s="104"/>
      <c r="G340" s="104"/>
      <c r="H340" s="104"/>
      <c r="I340" s="30"/>
      <c r="J340" s="104"/>
      <c r="K340" s="112"/>
      <c r="L340" s="104"/>
      <c r="M340" s="104"/>
      <c r="N340" s="22"/>
      <c r="Q340" s="21"/>
      <c r="R340" s="21"/>
    </row>
    <row r="341" spans="1:18" ht="86.1" customHeight="1">
      <c r="A341" s="29"/>
      <c r="B341" s="103"/>
      <c r="C341" s="104"/>
      <c r="D341" s="104"/>
      <c r="E341" s="104"/>
      <c r="F341" s="104"/>
      <c r="G341" s="104"/>
      <c r="H341" s="104"/>
      <c r="I341" s="30"/>
      <c r="J341" s="104"/>
      <c r="K341" s="112"/>
      <c r="L341" s="104"/>
      <c r="M341" s="104"/>
      <c r="N341" s="22"/>
      <c r="Q341" s="21"/>
      <c r="R341" s="21"/>
    </row>
    <row r="342" spans="1:18" ht="86.1" customHeight="1">
      <c r="A342" s="29"/>
      <c r="B342" s="103"/>
      <c r="C342" s="104"/>
      <c r="D342" s="104"/>
      <c r="E342" s="104"/>
      <c r="F342" s="104"/>
      <c r="G342" s="104"/>
      <c r="H342" s="104"/>
      <c r="I342" s="30"/>
      <c r="J342" s="104"/>
      <c r="K342" s="112"/>
      <c r="L342" s="104"/>
      <c r="M342" s="104"/>
      <c r="N342" s="22"/>
      <c r="Q342" s="21"/>
      <c r="R342" s="21"/>
    </row>
    <row r="343" spans="1:18" ht="86.1" customHeight="1">
      <c r="A343" s="29"/>
      <c r="B343" s="103"/>
      <c r="C343" s="104"/>
      <c r="D343" s="104"/>
      <c r="E343" s="104"/>
      <c r="F343" s="104"/>
      <c r="G343" s="104"/>
      <c r="H343" s="104"/>
      <c r="I343" s="30"/>
      <c r="J343" s="104"/>
      <c r="K343" s="112"/>
      <c r="L343" s="104"/>
      <c r="M343" s="104"/>
      <c r="N343" s="22"/>
      <c r="Q343" s="21"/>
      <c r="R343" s="21"/>
    </row>
    <row r="344" spans="1:18" ht="86.1" customHeight="1">
      <c r="A344" s="29"/>
      <c r="B344" s="103"/>
      <c r="C344" s="104"/>
      <c r="D344" s="104"/>
      <c r="E344" s="104"/>
      <c r="F344" s="104"/>
      <c r="G344" s="104"/>
      <c r="H344" s="104"/>
      <c r="I344" s="30"/>
      <c r="J344" s="104"/>
      <c r="K344" s="112"/>
      <c r="L344" s="104"/>
      <c r="M344" s="104"/>
      <c r="N344" s="22"/>
      <c r="Q344" s="21"/>
      <c r="R344" s="21"/>
    </row>
    <row r="345" spans="1:18" ht="86.1" customHeight="1">
      <c r="A345" s="29"/>
      <c r="B345" s="103"/>
      <c r="C345" s="104"/>
      <c r="D345" s="104"/>
      <c r="E345" s="104"/>
      <c r="F345" s="104"/>
      <c r="G345" s="104"/>
      <c r="H345" s="104"/>
      <c r="I345" s="30"/>
      <c r="J345" s="104"/>
      <c r="K345" s="112"/>
      <c r="L345" s="104"/>
      <c r="M345" s="104"/>
      <c r="N345" s="22"/>
      <c r="Q345" s="21"/>
      <c r="R345" s="21"/>
    </row>
    <row r="346" spans="1:18" ht="86.1" customHeight="1">
      <c r="A346" s="29"/>
      <c r="B346" s="103"/>
      <c r="C346" s="104"/>
      <c r="D346" s="104"/>
      <c r="E346" s="104"/>
      <c r="F346" s="104"/>
      <c r="G346" s="104"/>
      <c r="H346" s="104"/>
      <c r="I346" s="30"/>
      <c r="J346" s="104"/>
      <c r="K346" s="112"/>
      <c r="L346" s="104"/>
      <c r="M346" s="104"/>
      <c r="N346" s="22"/>
      <c r="Q346" s="21"/>
      <c r="R346" s="21"/>
    </row>
    <row r="347" spans="1:18" ht="86.1" customHeight="1">
      <c r="A347" s="29"/>
      <c r="B347" s="103"/>
      <c r="C347" s="104"/>
      <c r="D347" s="104"/>
      <c r="E347" s="104"/>
      <c r="F347" s="104"/>
      <c r="G347" s="104"/>
      <c r="H347" s="104"/>
      <c r="I347" s="30"/>
      <c r="J347" s="104"/>
      <c r="K347" s="112"/>
      <c r="L347" s="104"/>
      <c r="M347" s="104"/>
      <c r="N347" s="22"/>
      <c r="Q347" s="21"/>
      <c r="R347" s="21"/>
    </row>
    <row r="348" spans="1:18" ht="86.1" customHeight="1">
      <c r="A348" s="29"/>
      <c r="B348" s="103"/>
      <c r="C348" s="104"/>
      <c r="D348" s="104"/>
      <c r="E348" s="104"/>
      <c r="F348" s="104"/>
      <c r="G348" s="104"/>
      <c r="H348" s="104"/>
      <c r="I348" s="30"/>
      <c r="J348" s="104"/>
      <c r="K348" s="112"/>
      <c r="L348" s="104"/>
      <c r="M348" s="104"/>
      <c r="N348" s="22"/>
      <c r="Q348" s="21"/>
      <c r="R348" s="21"/>
    </row>
    <row r="349" spans="1:18" ht="86.1" customHeight="1">
      <c r="A349" s="29"/>
      <c r="B349" s="103"/>
      <c r="C349" s="104"/>
      <c r="D349" s="104"/>
      <c r="E349" s="104"/>
      <c r="F349" s="104"/>
      <c r="G349" s="104"/>
      <c r="H349" s="104"/>
      <c r="I349" s="30"/>
      <c r="J349" s="104"/>
      <c r="K349" s="112"/>
      <c r="L349" s="104"/>
      <c r="M349" s="104"/>
      <c r="N349" s="22"/>
      <c r="Q349" s="21"/>
      <c r="R349" s="21"/>
    </row>
    <row r="350" spans="1:18" ht="86.1" customHeight="1">
      <c r="A350" s="29"/>
      <c r="B350" s="103"/>
      <c r="C350" s="104"/>
      <c r="D350" s="104"/>
      <c r="E350" s="104"/>
      <c r="F350" s="104"/>
      <c r="G350" s="104"/>
      <c r="H350" s="104"/>
      <c r="I350" s="30"/>
      <c r="J350" s="104"/>
      <c r="K350" s="112"/>
      <c r="L350" s="104"/>
      <c r="M350" s="104"/>
      <c r="N350" s="22"/>
      <c r="Q350" s="21"/>
      <c r="R350" s="21"/>
    </row>
    <row r="351" spans="1:18" ht="86.1" customHeight="1">
      <c r="A351" s="29"/>
      <c r="B351" s="103"/>
      <c r="C351" s="104"/>
      <c r="D351" s="104"/>
      <c r="E351" s="104"/>
      <c r="F351" s="104"/>
      <c r="G351" s="104"/>
      <c r="H351" s="104"/>
      <c r="I351" s="30"/>
      <c r="J351" s="104"/>
      <c r="K351" s="112"/>
      <c r="L351" s="104"/>
      <c r="M351" s="104"/>
      <c r="N351" s="22"/>
      <c r="Q351" s="21"/>
      <c r="R351" s="21"/>
    </row>
    <row r="352" spans="1:18" ht="86.1" customHeight="1">
      <c r="A352" s="29"/>
      <c r="B352" s="103"/>
      <c r="C352" s="104"/>
      <c r="D352" s="104"/>
      <c r="E352" s="104"/>
      <c r="F352" s="104"/>
      <c r="G352" s="104"/>
      <c r="H352" s="104"/>
      <c r="I352" s="30"/>
      <c r="J352" s="104"/>
      <c r="K352" s="112"/>
      <c r="L352" s="104"/>
      <c r="M352" s="104"/>
      <c r="N352" s="22"/>
      <c r="Q352" s="21"/>
      <c r="R352" s="21"/>
    </row>
    <row r="353" spans="1:18" ht="86.1" customHeight="1">
      <c r="A353" s="29"/>
      <c r="B353" s="103"/>
      <c r="C353" s="104"/>
      <c r="D353" s="104"/>
      <c r="E353" s="104"/>
      <c r="F353" s="104"/>
      <c r="G353" s="104"/>
      <c r="H353" s="104"/>
      <c r="I353" s="30"/>
      <c r="J353" s="104"/>
      <c r="K353" s="112"/>
      <c r="L353" s="104"/>
      <c r="M353" s="104"/>
      <c r="N353" s="22"/>
      <c r="Q353" s="21"/>
      <c r="R353" s="21"/>
    </row>
    <row r="354" spans="1:18" ht="86.1" customHeight="1">
      <c r="A354" s="29"/>
      <c r="B354" s="103"/>
      <c r="C354" s="104"/>
      <c r="D354" s="104"/>
      <c r="E354" s="104"/>
      <c r="F354" s="104"/>
      <c r="G354" s="104"/>
      <c r="H354" s="104"/>
      <c r="I354" s="30"/>
      <c r="J354" s="104"/>
      <c r="K354" s="112"/>
      <c r="L354" s="104"/>
      <c r="M354" s="104"/>
      <c r="N354" s="22"/>
      <c r="Q354" s="21"/>
      <c r="R354" s="21"/>
    </row>
    <row r="355" spans="1:18" ht="86.1" customHeight="1">
      <c r="A355" s="29"/>
      <c r="B355" s="103"/>
      <c r="C355" s="104"/>
      <c r="D355" s="104"/>
      <c r="E355" s="104"/>
      <c r="F355" s="104"/>
      <c r="G355" s="104"/>
      <c r="H355" s="104"/>
      <c r="I355" s="30"/>
      <c r="J355" s="104"/>
      <c r="K355" s="112"/>
      <c r="L355" s="104"/>
      <c r="M355" s="104"/>
      <c r="N355" s="22"/>
      <c r="Q355" s="21"/>
      <c r="R355" s="21"/>
    </row>
    <row r="356" spans="1:18" ht="86.1" customHeight="1">
      <c r="A356" s="29"/>
      <c r="B356" s="103"/>
      <c r="C356" s="104"/>
      <c r="D356" s="104"/>
      <c r="E356" s="104"/>
      <c r="F356" s="104"/>
      <c r="G356" s="104"/>
      <c r="H356" s="104"/>
      <c r="I356" s="30"/>
      <c r="J356" s="104"/>
      <c r="K356" s="112"/>
      <c r="L356" s="104"/>
      <c r="M356" s="104"/>
      <c r="N356" s="22"/>
      <c r="Q356" s="21"/>
      <c r="R356" s="21"/>
    </row>
    <row r="357" spans="1:18" ht="86.1" customHeight="1">
      <c r="A357" s="29"/>
      <c r="B357" s="103"/>
      <c r="C357" s="104"/>
      <c r="D357" s="104"/>
      <c r="E357" s="104"/>
      <c r="F357" s="104"/>
      <c r="G357" s="104"/>
      <c r="H357" s="104"/>
      <c r="I357" s="30"/>
      <c r="J357" s="104"/>
      <c r="K357" s="112"/>
      <c r="L357" s="104"/>
      <c r="M357" s="104"/>
      <c r="N357" s="22"/>
      <c r="Q357" s="21"/>
      <c r="R357" s="21"/>
    </row>
    <row r="358" spans="1:18" ht="86.1" customHeight="1">
      <c r="A358" s="29"/>
      <c r="B358" s="103"/>
      <c r="C358" s="104"/>
      <c r="D358" s="104"/>
      <c r="E358" s="104"/>
      <c r="F358" s="104"/>
      <c r="G358" s="104"/>
      <c r="H358" s="104"/>
      <c r="I358" s="30"/>
      <c r="J358" s="104"/>
      <c r="K358" s="112"/>
      <c r="L358" s="104"/>
      <c r="M358" s="104"/>
      <c r="N358" s="22"/>
      <c r="Q358" s="21"/>
      <c r="R358" s="21"/>
    </row>
    <row r="359" spans="1:18" ht="86.1" customHeight="1">
      <c r="A359" s="29"/>
      <c r="B359" s="103"/>
      <c r="C359" s="104"/>
      <c r="D359" s="104"/>
      <c r="E359" s="104"/>
      <c r="F359" s="104"/>
      <c r="G359" s="104"/>
      <c r="H359" s="104"/>
      <c r="I359" s="30"/>
      <c r="J359" s="104"/>
      <c r="K359" s="112"/>
      <c r="L359" s="104"/>
      <c r="M359" s="104"/>
      <c r="N359" s="22"/>
      <c r="Q359" s="21"/>
      <c r="R359" s="21"/>
    </row>
    <row r="360" spans="1:18" ht="86.1" customHeight="1">
      <c r="A360" s="29"/>
      <c r="B360" s="103"/>
      <c r="C360" s="104"/>
      <c r="D360" s="104"/>
      <c r="E360" s="104"/>
      <c r="F360" s="104"/>
      <c r="G360" s="104"/>
      <c r="H360" s="104"/>
      <c r="I360" s="30"/>
      <c r="J360" s="104"/>
      <c r="K360" s="112"/>
      <c r="L360" s="104"/>
      <c r="M360" s="104"/>
      <c r="N360" s="22"/>
      <c r="Q360" s="21"/>
      <c r="R360" s="21"/>
    </row>
    <row r="361" spans="1:18" ht="86.1" customHeight="1">
      <c r="A361" s="29"/>
      <c r="B361" s="103"/>
      <c r="C361" s="104"/>
      <c r="D361" s="104"/>
      <c r="E361" s="104"/>
      <c r="F361" s="104"/>
      <c r="G361" s="104"/>
      <c r="H361" s="104"/>
      <c r="I361" s="30"/>
      <c r="J361" s="104"/>
      <c r="K361" s="112"/>
      <c r="L361" s="104"/>
      <c r="M361" s="104"/>
      <c r="N361" s="22"/>
      <c r="Q361" s="21"/>
      <c r="R361" s="21"/>
    </row>
    <row r="362" spans="1:18" ht="86.1" customHeight="1">
      <c r="A362" s="29"/>
      <c r="B362" s="103"/>
      <c r="C362" s="104"/>
      <c r="D362" s="104"/>
      <c r="E362" s="104"/>
      <c r="F362" s="104"/>
      <c r="G362" s="104"/>
      <c r="H362" s="104"/>
      <c r="I362" s="30"/>
      <c r="J362" s="104"/>
      <c r="K362" s="112"/>
      <c r="L362" s="104"/>
      <c r="M362" s="104"/>
      <c r="N362" s="22"/>
      <c r="Q362" s="21"/>
      <c r="R362" s="21"/>
    </row>
    <row r="363" spans="1:18" ht="86.1" customHeight="1">
      <c r="A363" s="29"/>
      <c r="B363" s="103"/>
      <c r="C363" s="104"/>
      <c r="D363" s="104"/>
      <c r="E363" s="104"/>
      <c r="F363" s="104"/>
      <c r="G363" s="104"/>
      <c r="H363" s="104"/>
      <c r="I363" s="30"/>
      <c r="J363" s="104"/>
      <c r="K363" s="112"/>
      <c r="L363" s="104"/>
      <c r="M363" s="104"/>
      <c r="N363" s="22"/>
      <c r="Q363" s="21"/>
      <c r="R363" s="21"/>
    </row>
    <row r="364" spans="1:18" ht="86.1" customHeight="1">
      <c r="A364" s="29"/>
      <c r="B364" s="103"/>
      <c r="C364" s="104"/>
      <c r="D364" s="104"/>
      <c r="E364" s="104"/>
      <c r="F364" s="104"/>
      <c r="G364" s="104"/>
      <c r="H364" s="104"/>
      <c r="I364" s="30"/>
      <c r="J364" s="104"/>
      <c r="K364" s="112"/>
      <c r="L364" s="104"/>
      <c r="M364" s="104"/>
      <c r="N364" s="22"/>
      <c r="Q364" s="21"/>
      <c r="R364" s="21"/>
    </row>
    <row r="365" spans="1:18" ht="86.1" customHeight="1">
      <c r="A365" s="29"/>
      <c r="B365" s="103"/>
      <c r="C365" s="104"/>
      <c r="D365" s="104"/>
      <c r="E365" s="104"/>
      <c r="F365" s="104"/>
      <c r="G365" s="104"/>
      <c r="H365" s="104"/>
      <c r="I365" s="30"/>
      <c r="J365" s="104"/>
      <c r="K365" s="112"/>
      <c r="L365" s="104"/>
      <c r="M365" s="104"/>
      <c r="N365" s="22"/>
      <c r="Q365" s="21"/>
      <c r="R365" s="21"/>
    </row>
    <row r="366" spans="1:18" ht="86.1" customHeight="1">
      <c r="A366" s="29"/>
      <c r="B366" s="103"/>
      <c r="C366" s="104"/>
      <c r="D366" s="104"/>
      <c r="E366" s="104"/>
      <c r="F366" s="104"/>
      <c r="G366" s="104"/>
      <c r="H366" s="104"/>
      <c r="I366" s="30"/>
      <c r="J366" s="104"/>
      <c r="K366" s="112"/>
      <c r="L366" s="104"/>
      <c r="M366" s="104"/>
      <c r="N366" s="22"/>
      <c r="Q366" s="21"/>
      <c r="R366" s="21"/>
    </row>
    <row r="367" spans="1:18" ht="86.1" customHeight="1">
      <c r="A367" s="29"/>
      <c r="B367" s="103"/>
      <c r="C367" s="104"/>
      <c r="D367" s="104"/>
      <c r="E367" s="104"/>
      <c r="F367" s="104"/>
      <c r="G367" s="104"/>
      <c r="H367" s="104"/>
      <c r="I367" s="30"/>
      <c r="J367" s="104"/>
      <c r="K367" s="112"/>
      <c r="L367" s="104"/>
      <c r="M367" s="104"/>
      <c r="N367" s="22"/>
      <c r="Q367" s="21"/>
      <c r="R367" s="21"/>
    </row>
    <row r="368" spans="1:18" ht="86.1" customHeight="1">
      <c r="A368" s="29"/>
      <c r="B368" s="103"/>
      <c r="C368" s="104"/>
      <c r="D368" s="104"/>
      <c r="E368" s="104"/>
      <c r="F368" s="104"/>
      <c r="G368" s="104"/>
      <c r="H368" s="104"/>
      <c r="I368" s="30"/>
      <c r="J368" s="104"/>
      <c r="K368" s="112"/>
      <c r="L368" s="104"/>
      <c r="M368" s="104"/>
      <c r="N368" s="22"/>
      <c r="Q368" s="21"/>
      <c r="R368" s="21"/>
    </row>
    <row r="369" spans="1:18" ht="86.1" customHeight="1">
      <c r="A369" s="29"/>
      <c r="B369" s="103"/>
      <c r="C369" s="104"/>
      <c r="D369" s="104"/>
      <c r="E369" s="104"/>
      <c r="F369" s="104"/>
      <c r="G369" s="104"/>
      <c r="H369" s="104"/>
      <c r="I369" s="30"/>
      <c r="J369" s="104"/>
      <c r="K369" s="112"/>
      <c r="L369" s="104"/>
      <c r="M369" s="104"/>
      <c r="N369" s="22"/>
      <c r="Q369" s="21"/>
      <c r="R369" s="21"/>
    </row>
    <row r="370" spans="1:18" ht="86.1" customHeight="1">
      <c r="A370" s="29"/>
      <c r="B370" s="103"/>
      <c r="C370" s="104"/>
      <c r="D370" s="104"/>
      <c r="E370" s="104"/>
      <c r="F370" s="104"/>
      <c r="G370" s="104"/>
      <c r="H370" s="104"/>
      <c r="I370" s="30"/>
      <c r="J370" s="104"/>
      <c r="K370" s="112"/>
      <c r="L370" s="104"/>
      <c r="M370" s="104"/>
      <c r="N370" s="22"/>
      <c r="Q370" s="21"/>
      <c r="R370" s="21"/>
    </row>
    <row r="371" spans="1:18" ht="86.1" customHeight="1">
      <c r="A371" s="29"/>
      <c r="B371" s="103"/>
      <c r="C371" s="104"/>
      <c r="D371" s="104"/>
      <c r="E371" s="104"/>
      <c r="F371" s="104"/>
      <c r="G371" s="104"/>
      <c r="H371" s="104"/>
      <c r="I371" s="30"/>
      <c r="J371" s="104"/>
      <c r="K371" s="112"/>
      <c r="L371" s="104"/>
      <c r="M371" s="104"/>
      <c r="N371" s="22"/>
      <c r="Q371" s="21"/>
      <c r="R371" s="21"/>
    </row>
    <row r="372" spans="1:18" ht="86.1" customHeight="1">
      <c r="A372" s="29"/>
      <c r="B372" s="103"/>
      <c r="C372" s="104"/>
      <c r="D372" s="104"/>
      <c r="E372" s="104"/>
      <c r="F372" s="104"/>
      <c r="G372" s="104"/>
      <c r="H372" s="104"/>
      <c r="I372" s="30"/>
      <c r="J372" s="104"/>
      <c r="K372" s="112"/>
      <c r="L372" s="104"/>
      <c r="M372" s="104"/>
      <c r="N372" s="22"/>
      <c r="Q372" s="21"/>
      <c r="R372" s="21"/>
    </row>
    <row r="373" spans="1:18" ht="86.1" customHeight="1">
      <c r="A373" s="29"/>
      <c r="B373" s="103"/>
      <c r="C373" s="104"/>
      <c r="D373" s="104"/>
      <c r="E373" s="104"/>
      <c r="F373" s="104"/>
      <c r="G373" s="104"/>
      <c r="H373" s="104"/>
      <c r="I373" s="30"/>
      <c r="J373" s="104"/>
      <c r="K373" s="112"/>
      <c r="L373" s="104"/>
      <c r="M373" s="104"/>
      <c r="N373" s="22"/>
      <c r="Q373" s="21"/>
      <c r="R373" s="21"/>
    </row>
    <row r="374" spans="1:18" ht="86.1" customHeight="1">
      <c r="A374" s="29"/>
      <c r="B374" s="103"/>
      <c r="C374" s="104"/>
      <c r="D374" s="104"/>
      <c r="E374" s="104"/>
      <c r="F374" s="104"/>
      <c r="G374" s="104"/>
      <c r="H374" s="104"/>
      <c r="I374" s="30"/>
      <c r="J374" s="104"/>
      <c r="K374" s="112"/>
      <c r="L374" s="104"/>
      <c r="M374" s="104"/>
      <c r="N374" s="22"/>
      <c r="Q374" s="21"/>
      <c r="R374" s="21"/>
    </row>
    <row r="375" spans="1:18" ht="86.1" customHeight="1">
      <c r="A375" s="29"/>
      <c r="B375" s="103"/>
      <c r="C375" s="104"/>
      <c r="D375" s="104"/>
      <c r="E375" s="104"/>
      <c r="F375" s="104"/>
      <c r="G375" s="104"/>
      <c r="H375" s="104"/>
      <c r="I375" s="30"/>
      <c r="J375" s="104"/>
      <c r="K375" s="112"/>
      <c r="L375" s="104"/>
      <c r="M375" s="104"/>
      <c r="N375" s="22"/>
      <c r="Q375" s="21"/>
      <c r="R375" s="21"/>
    </row>
    <row r="376" spans="1:18" ht="86.1" customHeight="1">
      <c r="A376" s="29"/>
      <c r="B376" s="103"/>
      <c r="C376" s="104"/>
      <c r="D376" s="104"/>
      <c r="E376" s="104"/>
      <c r="F376" s="104"/>
      <c r="G376" s="104"/>
      <c r="H376" s="104"/>
      <c r="I376" s="30"/>
      <c r="J376" s="104"/>
      <c r="K376" s="112"/>
      <c r="L376" s="104"/>
      <c r="M376" s="104"/>
      <c r="N376" s="22"/>
      <c r="Q376" s="21"/>
      <c r="R376" s="21"/>
    </row>
    <row r="377" spans="1:18" ht="86.1" customHeight="1">
      <c r="A377" s="29"/>
      <c r="B377" s="103"/>
      <c r="C377" s="104"/>
      <c r="D377" s="104"/>
      <c r="E377" s="104"/>
      <c r="F377" s="104"/>
      <c r="G377" s="104"/>
      <c r="H377" s="104"/>
      <c r="I377" s="30"/>
      <c r="J377" s="104"/>
      <c r="K377" s="112"/>
      <c r="L377" s="104"/>
      <c r="M377" s="104"/>
      <c r="N377" s="22"/>
      <c r="Q377" s="21"/>
      <c r="R377" s="21"/>
    </row>
    <row r="378" spans="1:18" ht="86.1" customHeight="1">
      <c r="A378" s="29"/>
      <c r="B378" s="103"/>
      <c r="C378" s="104"/>
      <c r="D378" s="104"/>
      <c r="E378" s="104"/>
      <c r="F378" s="104"/>
      <c r="G378" s="104"/>
      <c r="H378" s="104"/>
      <c r="I378" s="30"/>
      <c r="J378" s="104"/>
      <c r="K378" s="112"/>
      <c r="L378" s="104"/>
      <c r="M378" s="104"/>
      <c r="N378" s="22"/>
      <c r="Q378" s="21"/>
      <c r="R378" s="21"/>
    </row>
    <row r="379" spans="1:18" ht="86.1" customHeight="1">
      <c r="A379" s="29"/>
      <c r="B379" s="103"/>
      <c r="C379" s="104"/>
      <c r="D379" s="104"/>
      <c r="E379" s="104"/>
      <c r="F379" s="104"/>
      <c r="G379" s="104"/>
      <c r="H379" s="104"/>
      <c r="I379" s="30"/>
      <c r="J379" s="104"/>
      <c r="K379" s="112"/>
      <c r="L379" s="104"/>
      <c r="M379" s="104"/>
      <c r="N379" s="22"/>
      <c r="Q379" s="21"/>
      <c r="R379" s="21"/>
    </row>
    <row r="380" spans="1:18" ht="86.1" customHeight="1">
      <c r="A380" s="29"/>
      <c r="B380" s="103"/>
      <c r="C380" s="104"/>
      <c r="D380" s="104"/>
      <c r="E380" s="104"/>
      <c r="F380" s="104"/>
      <c r="G380" s="104"/>
      <c r="H380" s="104"/>
      <c r="I380" s="30"/>
      <c r="J380" s="104"/>
      <c r="K380" s="112"/>
      <c r="L380" s="104"/>
      <c r="M380" s="104"/>
      <c r="N380" s="22"/>
      <c r="Q380" s="21"/>
      <c r="R380" s="21"/>
    </row>
    <row r="381" spans="1:18" ht="86.1" customHeight="1">
      <c r="A381" s="29"/>
      <c r="B381" s="103"/>
      <c r="C381" s="104"/>
      <c r="D381" s="104"/>
      <c r="E381" s="104"/>
      <c r="F381" s="104"/>
      <c r="G381" s="104"/>
      <c r="H381" s="104"/>
      <c r="I381" s="30"/>
      <c r="J381" s="104"/>
      <c r="K381" s="112"/>
      <c r="L381" s="104"/>
      <c r="M381" s="104"/>
      <c r="N381" s="22"/>
      <c r="Q381" s="21"/>
      <c r="R381" s="21"/>
    </row>
    <row r="382" spans="1:18" ht="86.1" customHeight="1">
      <c r="A382" s="29"/>
      <c r="B382" s="103"/>
      <c r="C382" s="104"/>
      <c r="D382" s="104"/>
      <c r="E382" s="104"/>
      <c r="F382" s="104"/>
      <c r="G382" s="104"/>
      <c r="H382" s="104"/>
      <c r="I382" s="30"/>
      <c r="J382" s="104"/>
      <c r="K382" s="112"/>
      <c r="L382" s="104"/>
      <c r="M382" s="104"/>
      <c r="N382" s="22"/>
      <c r="Q382" s="21"/>
      <c r="R382" s="21"/>
    </row>
    <row r="383" spans="1:18" ht="86.1" customHeight="1">
      <c r="A383" s="29"/>
      <c r="B383" s="103"/>
      <c r="C383" s="104"/>
      <c r="D383" s="104"/>
      <c r="E383" s="104"/>
      <c r="F383" s="104"/>
      <c r="G383" s="104"/>
      <c r="H383" s="104"/>
      <c r="I383" s="30"/>
      <c r="J383" s="104"/>
      <c r="K383" s="112"/>
      <c r="L383" s="104"/>
      <c r="M383" s="104"/>
      <c r="N383" s="22"/>
      <c r="Q383" s="21"/>
      <c r="R383" s="21"/>
    </row>
    <row r="384" spans="1:18" ht="86.1" customHeight="1">
      <c r="A384" s="29"/>
      <c r="B384" s="103"/>
      <c r="C384" s="104"/>
      <c r="D384" s="104"/>
      <c r="E384" s="104"/>
      <c r="F384" s="104"/>
      <c r="G384" s="104"/>
      <c r="H384" s="104"/>
      <c r="I384" s="30"/>
      <c r="J384" s="104"/>
      <c r="K384" s="112"/>
      <c r="L384" s="104"/>
      <c r="M384" s="104"/>
      <c r="N384" s="22"/>
      <c r="Q384" s="21"/>
      <c r="R384" s="21"/>
    </row>
    <row r="385" spans="1:18" ht="86.1" customHeight="1">
      <c r="A385" s="29"/>
      <c r="B385" s="103"/>
      <c r="C385" s="104"/>
      <c r="D385" s="104"/>
      <c r="E385" s="104"/>
      <c r="F385" s="104"/>
      <c r="G385" s="104"/>
      <c r="H385" s="104"/>
      <c r="I385" s="30"/>
      <c r="J385" s="104"/>
      <c r="K385" s="112"/>
      <c r="L385" s="104"/>
      <c r="M385" s="104"/>
      <c r="N385" s="22"/>
      <c r="Q385" s="21"/>
      <c r="R385" s="21"/>
    </row>
    <row r="386" spans="1:18" ht="86.1" customHeight="1">
      <c r="A386" s="29"/>
      <c r="B386" s="103"/>
      <c r="C386" s="104"/>
      <c r="D386" s="104"/>
      <c r="E386" s="104"/>
      <c r="F386" s="104"/>
      <c r="G386" s="104"/>
      <c r="H386" s="104"/>
      <c r="I386" s="30"/>
      <c r="J386" s="104"/>
      <c r="K386" s="112"/>
      <c r="L386" s="104"/>
      <c r="M386" s="104"/>
      <c r="N386" s="22"/>
      <c r="Q386" s="21"/>
      <c r="R386" s="21"/>
    </row>
    <row r="387" spans="1:18" ht="86.1" customHeight="1">
      <c r="A387" s="29"/>
      <c r="B387" s="103"/>
      <c r="C387" s="104"/>
      <c r="D387" s="104"/>
      <c r="E387" s="104"/>
      <c r="F387" s="104"/>
      <c r="G387" s="104"/>
      <c r="H387" s="104"/>
      <c r="I387" s="30"/>
      <c r="J387" s="104"/>
      <c r="K387" s="112"/>
      <c r="L387" s="104"/>
      <c r="M387" s="104"/>
      <c r="N387" s="22"/>
      <c r="Q387" s="21"/>
      <c r="R387" s="21"/>
    </row>
    <row r="388" spans="1:18" ht="86.1" customHeight="1">
      <c r="A388" s="29"/>
      <c r="B388" s="103"/>
      <c r="C388" s="104"/>
      <c r="D388" s="104"/>
      <c r="E388" s="104"/>
      <c r="F388" s="104"/>
      <c r="G388" s="104"/>
      <c r="H388" s="104"/>
      <c r="I388" s="30"/>
      <c r="J388" s="104"/>
      <c r="K388" s="112"/>
      <c r="L388" s="104"/>
      <c r="M388" s="104"/>
      <c r="N388" s="22"/>
      <c r="Q388" s="21"/>
      <c r="R388" s="21"/>
    </row>
    <row r="389" spans="1:18" ht="86.1" customHeight="1">
      <c r="A389" s="29"/>
      <c r="B389" s="103"/>
      <c r="C389" s="104"/>
      <c r="D389" s="104"/>
      <c r="E389" s="104"/>
      <c r="F389" s="104"/>
      <c r="G389" s="104"/>
      <c r="H389" s="104"/>
      <c r="I389" s="30"/>
      <c r="J389" s="104"/>
      <c r="K389" s="112"/>
      <c r="L389" s="104"/>
      <c r="M389" s="104"/>
      <c r="N389" s="22"/>
      <c r="Q389" s="21"/>
      <c r="R389" s="21"/>
    </row>
    <row r="390" spans="1:18" ht="86.1" customHeight="1">
      <c r="A390" s="29"/>
      <c r="B390" s="103"/>
      <c r="C390" s="104"/>
      <c r="D390" s="104"/>
      <c r="E390" s="104"/>
      <c r="F390" s="104"/>
      <c r="G390" s="104"/>
      <c r="H390" s="104"/>
      <c r="I390" s="30"/>
      <c r="J390" s="104"/>
      <c r="K390" s="112"/>
      <c r="L390" s="104"/>
      <c r="M390" s="104"/>
      <c r="N390" s="22"/>
      <c r="Q390" s="21"/>
      <c r="R390" s="21"/>
    </row>
    <row r="391" spans="1:18" ht="86.1" customHeight="1">
      <c r="A391" s="29"/>
      <c r="B391" s="103"/>
      <c r="C391" s="104"/>
      <c r="D391" s="104"/>
      <c r="E391" s="104"/>
      <c r="F391" s="104"/>
      <c r="G391" s="104"/>
      <c r="H391" s="104"/>
      <c r="I391" s="30"/>
      <c r="J391" s="104"/>
      <c r="K391" s="112"/>
      <c r="L391" s="104"/>
      <c r="M391" s="104"/>
      <c r="N391" s="22"/>
      <c r="Q391" s="21"/>
      <c r="R391" s="21"/>
    </row>
    <row r="392" spans="1:18" ht="86.1" customHeight="1">
      <c r="A392" s="29"/>
      <c r="B392" s="103"/>
      <c r="C392" s="104"/>
      <c r="D392" s="104"/>
      <c r="E392" s="104"/>
      <c r="F392" s="104"/>
      <c r="G392" s="104"/>
      <c r="H392" s="104"/>
      <c r="I392" s="30"/>
      <c r="J392" s="104"/>
      <c r="K392" s="112"/>
      <c r="L392" s="104"/>
      <c r="M392" s="104"/>
      <c r="N392" s="22"/>
      <c r="Q392" s="21"/>
      <c r="R392" s="21"/>
    </row>
    <row r="393" spans="1:18" ht="86.1" customHeight="1">
      <c r="A393" s="29"/>
      <c r="B393" s="103"/>
      <c r="C393" s="104"/>
      <c r="D393" s="104"/>
      <c r="E393" s="104"/>
      <c r="F393" s="104"/>
      <c r="G393" s="104"/>
      <c r="H393" s="104"/>
      <c r="I393" s="30"/>
      <c r="J393" s="104"/>
      <c r="K393" s="112"/>
      <c r="L393" s="104"/>
      <c r="M393" s="104"/>
      <c r="N393" s="22"/>
      <c r="Q393" s="21"/>
      <c r="R393" s="21"/>
    </row>
    <row r="394" spans="1:18" ht="86.1" customHeight="1">
      <c r="A394" s="29"/>
      <c r="B394" s="103"/>
      <c r="C394" s="104"/>
      <c r="D394" s="104"/>
      <c r="E394" s="104"/>
      <c r="F394" s="104"/>
      <c r="G394" s="104"/>
      <c r="H394" s="104"/>
      <c r="I394" s="30"/>
      <c r="J394" s="104"/>
      <c r="K394" s="112"/>
      <c r="L394" s="104"/>
      <c r="M394" s="104"/>
      <c r="N394" s="22"/>
      <c r="Q394" s="21"/>
      <c r="R394" s="21"/>
    </row>
    <row r="395" spans="1:18" ht="86.1" customHeight="1">
      <c r="A395" s="29"/>
      <c r="B395" s="103"/>
      <c r="C395" s="104"/>
      <c r="D395" s="104"/>
      <c r="E395" s="104"/>
      <c r="F395" s="104"/>
      <c r="G395" s="104"/>
      <c r="H395" s="104"/>
      <c r="I395" s="30"/>
      <c r="J395" s="104"/>
      <c r="K395" s="112"/>
      <c r="L395" s="104"/>
      <c r="M395" s="104"/>
      <c r="N395" s="22"/>
      <c r="Q395" s="21"/>
      <c r="R395" s="21"/>
    </row>
    <row r="396" spans="1:18" ht="86.1" customHeight="1">
      <c r="A396" s="29"/>
      <c r="B396" s="103"/>
      <c r="C396" s="104"/>
      <c r="D396" s="104"/>
      <c r="E396" s="104"/>
      <c r="F396" s="104"/>
      <c r="G396" s="104"/>
      <c r="H396" s="104"/>
      <c r="I396" s="30"/>
      <c r="J396" s="104"/>
      <c r="K396" s="112"/>
      <c r="L396" s="104"/>
      <c r="M396" s="104"/>
      <c r="N396" s="22"/>
      <c r="Q396" s="21"/>
      <c r="R396" s="21"/>
    </row>
    <row r="397" spans="1:18" ht="86.1" customHeight="1">
      <c r="A397" s="29"/>
      <c r="B397" s="103"/>
      <c r="C397" s="104"/>
      <c r="D397" s="104"/>
      <c r="E397" s="104"/>
      <c r="F397" s="104"/>
      <c r="G397" s="104"/>
      <c r="H397" s="104"/>
      <c r="I397" s="30"/>
      <c r="J397" s="104"/>
      <c r="K397" s="112"/>
      <c r="L397" s="104"/>
      <c r="M397" s="104"/>
      <c r="N397" s="22"/>
      <c r="Q397" s="21"/>
      <c r="R397" s="21"/>
    </row>
    <row r="398" spans="1:18" ht="86.1" customHeight="1">
      <c r="A398" s="29"/>
      <c r="B398" s="103"/>
      <c r="C398" s="104"/>
      <c r="D398" s="104"/>
      <c r="E398" s="104"/>
      <c r="F398" s="104"/>
      <c r="G398" s="104"/>
      <c r="H398" s="104"/>
      <c r="I398" s="30"/>
      <c r="J398" s="104"/>
      <c r="K398" s="112"/>
      <c r="L398" s="104"/>
      <c r="M398" s="104"/>
      <c r="N398" s="22"/>
      <c r="Q398" s="21"/>
      <c r="R398" s="21"/>
    </row>
    <row r="399" spans="1:18" ht="86.1" customHeight="1">
      <c r="A399" s="29"/>
      <c r="B399" s="103"/>
      <c r="C399" s="104"/>
      <c r="D399" s="104"/>
      <c r="E399" s="104"/>
      <c r="F399" s="104"/>
      <c r="G399" s="104"/>
      <c r="H399" s="104"/>
      <c r="I399" s="30"/>
      <c r="J399" s="104"/>
      <c r="K399" s="112"/>
      <c r="L399" s="104"/>
      <c r="M399" s="104"/>
      <c r="N399" s="22"/>
      <c r="Q399" s="21"/>
      <c r="R399" s="21"/>
    </row>
    <row r="400" spans="1:18" ht="86.1" customHeight="1">
      <c r="A400" s="29"/>
      <c r="B400" s="103"/>
      <c r="C400" s="104"/>
      <c r="D400" s="104"/>
      <c r="E400" s="104"/>
      <c r="F400" s="104"/>
      <c r="G400" s="104"/>
      <c r="H400" s="104"/>
      <c r="I400" s="30"/>
      <c r="J400" s="104"/>
      <c r="K400" s="112"/>
      <c r="L400" s="104"/>
      <c r="M400" s="104"/>
      <c r="N400" s="22"/>
      <c r="Q400" s="21"/>
      <c r="R400" s="21"/>
    </row>
    <row r="401" spans="1:18" ht="86.1" customHeight="1">
      <c r="A401" s="29"/>
      <c r="B401" s="103"/>
      <c r="C401" s="104"/>
      <c r="D401" s="104"/>
      <c r="E401" s="104"/>
      <c r="F401" s="104"/>
      <c r="G401" s="104"/>
      <c r="H401" s="104"/>
      <c r="I401" s="30"/>
      <c r="J401" s="104"/>
      <c r="K401" s="112"/>
      <c r="L401" s="104"/>
      <c r="M401" s="104"/>
      <c r="N401" s="22"/>
      <c r="Q401" s="21"/>
      <c r="R401" s="21"/>
    </row>
    <row r="402" spans="1:18" ht="86.1" customHeight="1">
      <c r="A402" s="29"/>
      <c r="B402" s="103"/>
      <c r="C402" s="104"/>
      <c r="D402" s="104"/>
      <c r="E402" s="104"/>
      <c r="F402" s="104"/>
      <c r="G402" s="104"/>
      <c r="H402" s="104"/>
      <c r="I402" s="30"/>
      <c r="J402" s="104"/>
      <c r="K402" s="112"/>
      <c r="L402" s="104"/>
      <c r="M402" s="104"/>
      <c r="N402" s="22"/>
      <c r="Q402" s="21"/>
      <c r="R402" s="21"/>
    </row>
    <row r="403" spans="1:18" ht="86.1" customHeight="1">
      <c r="A403" s="29"/>
      <c r="B403" s="103"/>
      <c r="C403" s="104"/>
      <c r="D403" s="104"/>
      <c r="E403" s="104"/>
      <c r="F403" s="104"/>
      <c r="G403" s="104"/>
      <c r="H403" s="104"/>
      <c r="I403" s="30"/>
      <c r="J403" s="104"/>
      <c r="K403" s="112"/>
      <c r="L403" s="104"/>
      <c r="M403" s="104"/>
      <c r="N403" s="22"/>
      <c r="Q403" s="21"/>
      <c r="R403" s="21"/>
    </row>
    <row r="404" spans="1:18" ht="86.1" customHeight="1">
      <c r="A404" s="29"/>
      <c r="B404" s="103"/>
      <c r="C404" s="104"/>
      <c r="D404" s="104"/>
      <c r="E404" s="104"/>
      <c r="F404" s="104"/>
      <c r="G404" s="104"/>
      <c r="H404" s="104"/>
      <c r="I404" s="30"/>
      <c r="J404" s="104"/>
      <c r="K404" s="112"/>
      <c r="L404" s="104"/>
      <c r="M404" s="104"/>
      <c r="N404" s="22"/>
      <c r="Q404" s="21"/>
      <c r="R404" s="21"/>
    </row>
    <row r="405" spans="1:18" ht="86.1" customHeight="1">
      <c r="A405" s="29"/>
      <c r="B405" s="103"/>
      <c r="C405" s="104"/>
      <c r="D405" s="104"/>
      <c r="E405" s="104"/>
      <c r="F405" s="104"/>
      <c r="G405" s="104"/>
      <c r="H405" s="104"/>
      <c r="I405" s="30"/>
      <c r="J405" s="104"/>
      <c r="K405" s="112"/>
      <c r="L405" s="104"/>
      <c r="M405" s="104"/>
      <c r="N405" s="22"/>
      <c r="Q405" s="21"/>
      <c r="R405" s="21"/>
    </row>
    <row r="406" spans="1:18" ht="86.1" customHeight="1">
      <c r="A406" s="29"/>
      <c r="B406" s="103"/>
      <c r="C406" s="104"/>
      <c r="D406" s="104"/>
      <c r="E406" s="104"/>
      <c r="F406" s="104"/>
      <c r="G406" s="104"/>
      <c r="H406" s="104"/>
      <c r="I406" s="30"/>
      <c r="J406" s="104"/>
      <c r="K406" s="112"/>
      <c r="L406" s="104"/>
      <c r="M406" s="104"/>
      <c r="N406" s="22"/>
      <c r="Q406" s="21"/>
      <c r="R406" s="21"/>
    </row>
    <row r="407" spans="1:18" ht="86.1" customHeight="1">
      <c r="A407" s="29"/>
      <c r="B407" s="103"/>
      <c r="C407" s="104"/>
      <c r="D407" s="104"/>
      <c r="E407" s="104"/>
      <c r="F407" s="104"/>
      <c r="G407" s="104"/>
      <c r="H407" s="104"/>
      <c r="I407" s="30"/>
      <c r="J407" s="104"/>
      <c r="K407" s="112"/>
      <c r="L407" s="104"/>
      <c r="M407" s="104"/>
      <c r="N407" s="22"/>
      <c r="Q407" s="21"/>
      <c r="R407" s="21"/>
    </row>
    <row r="408" spans="1:18" ht="86.1" customHeight="1">
      <c r="A408" s="29"/>
      <c r="B408" s="103"/>
      <c r="C408" s="104"/>
      <c r="D408" s="104"/>
      <c r="E408" s="104"/>
      <c r="F408" s="104"/>
      <c r="G408" s="104"/>
      <c r="H408" s="104"/>
      <c r="I408" s="30"/>
      <c r="J408" s="104"/>
      <c r="K408" s="112"/>
      <c r="L408" s="104"/>
      <c r="M408" s="104"/>
      <c r="N408" s="22"/>
      <c r="Q408" s="21"/>
      <c r="R408" s="21"/>
    </row>
    <row r="409" spans="1:18" ht="86.1" customHeight="1">
      <c r="A409" s="29"/>
      <c r="B409" s="103"/>
      <c r="C409" s="104"/>
      <c r="D409" s="104"/>
      <c r="E409" s="104"/>
      <c r="F409" s="104"/>
      <c r="G409" s="104"/>
      <c r="H409" s="104"/>
      <c r="I409" s="30"/>
      <c r="J409" s="104"/>
      <c r="K409" s="112"/>
      <c r="L409" s="104"/>
      <c r="M409" s="104"/>
      <c r="N409" s="22"/>
      <c r="Q409" s="21"/>
      <c r="R409" s="21"/>
    </row>
    <row r="410" spans="1:18" ht="86.1" customHeight="1">
      <c r="A410" s="29"/>
      <c r="B410" s="103"/>
      <c r="C410" s="104"/>
      <c r="D410" s="104"/>
      <c r="E410" s="104"/>
      <c r="F410" s="104"/>
      <c r="G410" s="104"/>
      <c r="H410" s="104"/>
      <c r="I410" s="30"/>
      <c r="J410" s="104"/>
      <c r="K410" s="112"/>
      <c r="L410" s="104"/>
      <c r="M410" s="104"/>
      <c r="N410" s="22"/>
      <c r="Q410" s="21"/>
      <c r="R410" s="21"/>
    </row>
    <row r="411" spans="1:18" ht="86.1" customHeight="1">
      <c r="A411" s="29"/>
      <c r="B411" s="103"/>
      <c r="C411" s="104"/>
      <c r="D411" s="104"/>
      <c r="E411" s="104"/>
      <c r="F411" s="104"/>
      <c r="G411" s="104"/>
      <c r="H411" s="104"/>
      <c r="I411" s="30"/>
      <c r="J411" s="104"/>
      <c r="K411" s="112"/>
      <c r="L411" s="104"/>
      <c r="M411" s="104"/>
      <c r="N411" s="22"/>
      <c r="Q411" s="21"/>
      <c r="R411" s="21"/>
    </row>
    <row r="412" spans="1:18" ht="86.1" customHeight="1">
      <c r="A412" s="29"/>
      <c r="B412" s="103"/>
      <c r="C412" s="104"/>
      <c r="D412" s="104"/>
      <c r="E412" s="104"/>
      <c r="F412" s="104"/>
      <c r="G412" s="104"/>
      <c r="H412" s="104"/>
      <c r="I412" s="30"/>
      <c r="J412" s="104"/>
      <c r="K412" s="112"/>
      <c r="L412" s="104"/>
      <c r="M412" s="104"/>
      <c r="N412" s="22"/>
      <c r="Q412" s="21"/>
      <c r="R412" s="21"/>
    </row>
    <row r="413" spans="1:18" ht="86.1" customHeight="1">
      <c r="A413" s="29"/>
      <c r="B413" s="103"/>
      <c r="C413" s="104"/>
      <c r="D413" s="104"/>
      <c r="E413" s="104"/>
      <c r="F413" s="104"/>
      <c r="G413" s="104"/>
      <c r="H413" s="104"/>
      <c r="I413" s="30"/>
      <c r="J413" s="104"/>
      <c r="K413" s="112"/>
      <c r="L413" s="104"/>
      <c r="M413" s="104"/>
      <c r="N413" s="22"/>
      <c r="Q413" s="21"/>
      <c r="R413" s="21"/>
    </row>
    <row r="414" spans="1:18" ht="86.1" customHeight="1">
      <c r="A414" s="29"/>
      <c r="B414" s="103"/>
      <c r="C414" s="104"/>
      <c r="D414" s="104"/>
      <c r="E414" s="104"/>
      <c r="F414" s="104"/>
      <c r="G414" s="104"/>
      <c r="H414" s="104"/>
      <c r="I414" s="30"/>
      <c r="J414" s="104"/>
      <c r="K414" s="112"/>
      <c r="L414" s="104"/>
      <c r="M414" s="104"/>
      <c r="N414" s="22"/>
      <c r="Q414" s="21"/>
      <c r="R414" s="21"/>
    </row>
    <row r="415" spans="1:18" ht="86.1" customHeight="1">
      <c r="A415" s="29"/>
      <c r="B415" s="103"/>
      <c r="C415" s="104"/>
      <c r="D415" s="104"/>
      <c r="E415" s="104"/>
      <c r="F415" s="104"/>
      <c r="G415" s="104"/>
      <c r="H415" s="104"/>
      <c r="I415" s="30"/>
      <c r="J415" s="104"/>
      <c r="K415" s="112"/>
      <c r="L415" s="104"/>
      <c r="M415" s="104"/>
      <c r="N415" s="22"/>
      <c r="Q415" s="21"/>
      <c r="R415" s="21"/>
    </row>
    <row r="416" spans="1:18" ht="86.1" customHeight="1">
      <c r="A416" s="29"/>
      <c r="B416" s="103"/>
      <c r="C416" s="104"/>
      <c r="D416" s="104"/>
      <c r="E416" s="104"/>
      <c r="F416" s="104"/>
      <c r="G416" s="104"/>
      <c r="H416" s="104"/>
      <c r="I416" s="30"/>
      <c r="J416" s="104"/>
      <c r="K416" s="112"/>
      <c r="L416" s="104"/>
      <c r="M416" s="104"/>
      <c r="N416" s="22"/>
      <c r="Q416" s="21"/>
      <c r="R416" s="21"/>
    </row>
    <row r="417" spans="1:18" ht="86.1" customHeight="1">
      <c r="A417" s="29"/>
      <c r="B417" s="103"/>
      <c r="C417" s="104"/>
      <c r="D417" s="104"/>
      <c r="E417" s="104"/>
      <c r="F417" s="104"/>
      <c r="G417" s="104"/>
      <c r="H417" s="104"/>
      <c r="I417" s="30"/>
      <c r="J417" s="104"/>
      <c r="K417" s="112"/>
      <c r="L417" s="104"/>
      <c r="M417" s="104"/>
      <c r="N417" s="22"/>
      <c r="Q417" s="21"/>
      <c r="R417" s="21"/>
    </row>
    <row r="418" spans="1:18" ht="86.1" customHeight="1">
      <c r="A418" s="29"/>
      <c r="B418" s="103"/>
      <c r="C418" s="104"/>
      <c r="D418" s="104"/>
      <c r="E418" s="104"/>
      <c r="F418" s="104"/>
      <c r="G418" s="104"/>
      <c r="H418" s="104"/>
      <c r="I418" s="30"/>
      <c r="J418" s="104"/>
      <c r="K418" s="112"/>
      <c r="L418" s="104"/>
      <c r="M418" s="104"/>
      <c r="N418" s="22"/>
      <c r="Q418" s="21"/>
      <c r="R418" s="21"/>
    </row>
    <row r="419" spans="1:18" ht="86.1" customHeight="1">
      <c r="A419" s="29"/>
      <c r="B419" s="103"/>
      <c r="C419" s="104"/>
      <c r="D419" s="104"/>
      <c r="E419" s="104"/>
      <c r="F419" s="104"/>
      <c r="G419" s="104"/>
      <c r="H419" s="104"/>
      <c r="I419" s="30"/>
      <c r="J419" s="104"/>
      <c r="K419" s="112"/>
      <c r="L419" s="104"/>
      <c r="M419" s="104"/>
      <c r="N419" s="22"/>
      <c r="Q419" s="21"/>
      <c r="R419" s="21"/>
    </row>
    <row r="420" spans="1:18" ht="86.1" customHeight="1">
      <c r="A420" s="29"/>
      <c r="B420" s="103"/>
      <c r="C420" s="104"/>
      <c r="D420" s="104"/>
      <c r="E420" s="104"/>
      <c r="F420" s="104"/>
      <c r="G420" s="104"/>
      <c r="H420" s="104"/>
      <c r="I420" s="30"/>
      <c r="J420" s="104"/>
      <c r="K420" s="112"/>
      <c r="L420" s="104"/>
      <c r="M420" s="104"/>
      <c r="N420" s="22"/>
      <c r="Q420" s="21"/>
      <c r="R420" s="21"/>
    </row>
    <row r="421" spans="1:18" ht="86.1" customHeight="1">
      <c r="A421" s="29"/>
      <c r="B421" s="103"/>
      <c r="C421" s="104"/>
      <c r="D421" s="104"/>
      <c r="E421" s="104"/>
      <c r="F421" s="104"/>
      <c r="G421" s="104"/>
      <c r="H421" s="104"/>
      <c r="I421" s="30"/>
      <c r="J421" s="104"/>
      <c r="K421" s="112"/>
      <c r="L421" s="104"/>
      <c r="M421" s="104"/>
      <c r="N421" s="22"/>
      <c r="Q421" s="21"/>
      <c r="R421" s="21"/>
    </row>
    <row r="422" spans="1:18" ht="86.1" customHeight="1">
      <c r="A422" s="29"/>
      <c r="B422" s="103"/>
      <c r="C422" s="104"/>
      <c r="D422" s="104"/>
      <c r="E422" s="104"/>
      <c r="F422" s="104"/>
      <c r="G422" s="104"/>
      <c r="H422" s="104"/>
      <c r="I422" s="30"/>
      <c r="J422" s="104"/>
      <c r="K422" s="112"/>
      <c r="L422" s="104"/>
      <c r="M422" s="104"/>
      <c r="N422" s="22"/>
      <c r="Q422" s="21"/>
      <c r="R422" s="21"/>
    </row>
    <row r="423" spans="1:18" ht="86.1" customHeight="1">
      <c r="A423" s="29"/>
      <c r="B423" s="103"/>
      <c r="C423" s="104"/>
      <c r="D423" s="104"/>
      <c r="E423" s="104"/>
      <c r="F423" s="104"/>
      <c r="G423" s="104"/>
      <c r="H423" s="104"/>
      <c r="I423" s="30"/>
      <c r="J423" s="104"/>
      <c r="K423" s="112"/>
      <c r="L423" s="104"/>
      <c r="M423" s="104"/>
      <c r="N423" s="22"/>
      <c r="Q423" s="21"/>
      <c r="R423" s="21"/>
    </row>
    <row r="424" spans="1:18" ht="86.1" customHeight="1">
      <c r="A424" s="29"/>
      <c r="B424" s="103"/>
      <c r="C424" s="104"/>
      <c r="D424" s="104"/>
      <c r="E424" s="104"/>
      <c r="F424" s="104"/>
      <c r="G424" s="104"/>
      <c r="H424" s="104"/>
      <c r="I424" s="30"/>
      <c r="J424" s="104"/>
      <c r="K424" s="112"/>
      <c r="L424" s="104"/>
      <c r="M424" s="104"/>
      <c r="N424" s="22"/>
      <c r="Q424" s="21"/>
      <c r="R424" s="21"/>
    </row>
    <row r="425" spans="1:18" ht="86.1" customHeight="1">
      <c r="A425" s="29"/>
      <c r="B425" s="103"/>
      <c r="C425" s="104"/>
      <c r="D425" s="104"/>
      <c r="E425" s="104"/>
      <c r="F425" s="104"/>
      <c r="G425" s="104"/>
      <c r="H425" s="104"/>
      <c r="I425" s="30"/>
      <c r="J425" s="104"/>
      <c r="K425" s="112"/>
      <c r="L425" s="104"/>
      <c r="M425" s="104"/>
      <c r="N425" s="22"/>
      <c r="Q425" s="21"/>
      <c r="R425" s="21"/>
    </row>
    <row r="426" spans="1:18" ht="86.1" customHeight="1">
      <c r="A426" s="29"/>
      <c r="B426" s="103"/>
      <c r="C426" s="104"/>
      <c r="D426" s="104"/>
      <c r="E426" s="104"/>
      <c r="F426" s="104"/>
      <c r="G426" s="104"/>
      <c r="H426" s="104"/>
      <c r="I426" s="30"/>
      <c r="J426" s="104"/>
      <c r="K426" s="112"/>
      <c r="L426" s="104"/>
      <c r="M426" s="104"/>
      <c r="N426" s="22"/>
      <c r="Q426" s="21"/>
      <c r="R426" s="21"/>
    </row>
    <row r="427" spans="1:18" ht="86.1" customHeight="1">
      <c r="A427" s="29"/>
      <c r="B427" s="103"/>
      <c r="C427" s="104"/>
      <c r="D427" s="104"/>
      <c r="E427" s="104"/>
      <c r="F427" s="104"/>
      <c r="G427" s="104"/>
      <c r="H427" s="104"/>
      <c r="I427" s="30"/>
      <c r="J427" s="104"/>
      <c r="K427" s="112"/>
      <c r="L427" s="104"/>
      <c r="M427" s="104"/>
      <c r="N427" s="22"/>
      <c r="Q427" s="21"/>
      <c r="R427" s="21"/>
    </row>
    <row r="428" spans="1:18" ht="86.1" customHeight="1">
      <c r="A428" s="29"/>
      <c r="B428" s="103"/>
      <c r="C428" s="104"/>
      <c r="D428" s="104"/>
      <c r="E428" s="104"/>
      <c r="F428" s="104"/>
      <c r="G428" s="104"/>
      <c r="H428" s="104"/>
      <c r="I428" s="30"/>
      <c r="J428" s="104"/>
      <c r="K428" s="112"/>
      <c r="L428" s="104"/>
      <c r="M428" s="104"/>
      <c r="N428" s="22"/>
      <c r="Q428" s="21"/>
      <c r="R428" s="21"/>
    </row>
    <row r="429" spans="1:18" ht="86.1" customHeight="1">
      <c r="A429" s="29"/>
      <c r="B429" s="103"/>
      <c r="C429" s="104"/>
      <c r="D429" s="104"/>
      <c r="E429" s="104"/>
      <c r="F429" s="104"/>
      <c r="G429" s="104"/>
      <c r="H429" s="104"/>
      <c r="I429" s="30"/>
      <c r="J429" s="104"/>
      <c r="K429" s="112"/>
      <c r="L429" s="104"/>
      <c r="M429" s="104"/>
      <c r="N429" s="22"/>
      <c r="Q429" s="21"/>
      <c r="R429" s="21"/>
    </row>
    <row r="430" spans="1:18" ht="86.1" customHeight="1">
      <c r="A430" s="29"/>
      <c r="B430" s="103"/>
      <c r="C430" s="104"/>
      <c r="D430" s="104"/>
      <c r="E430" s="104"/>
      <c r="F430" s="104"/>
      <c r="G430" s="104"/>
      <c r="H430" s="104"/>
      <c r="I430" s="30"/>
      <c r="J430" s="104"/>
      <c r="K430" s="112"/>
      <c r="L430" s="104"/>
      <c r="M430" s="104"/>
      <c r="N430" s="22"/>
      <c r="Q430" s="21"/>
      <c r="R430" s="21"/>
    </row>
    <row r="431" spans="1:18" ht="86.1" customHeight="1">
      <c r="A431" s="29"/>
      <c r="B431" s="103"/>
      <c r="C431" s="104"/>
      <c r="D431" s="104"/>
      <c r="E431" s="104"/>
      <c r="F431" s="104"/>
      <c r="G431" s="104"/>
      <c r="H431" s="104"/>
      <c r="I431" s="30"/>
      <c r="J431" s="104"/>
      <c r="K431" s="112"/>
      <c r="L431" s="104"/>
      <c r="M431" s="104"/>
      <c r="N431" s="22"/>
      <c r="Q431" s="21"/>
      <c r="R431" s="21"/>
    </row>
    <row r="432" spans="1:18" ht="86.1" customHeight="1">
      <c r="A432" s="29"/>
      <c r="B432" s="103"/>
      <c r="C432" s="104"/>
      <c r="D432" s="104"/>
      <c r="E432" s="104"/>
      <c r="F432" s="104"/>
      <c r="G432" s="104"/>
      <c r="H432" s="104"/>
      <c r="I432" s="30"/>
      <c r="J432" s="104"/>
      <c r="K432" s="112"/>
      <c r="L432" s="104"/>
      <c r="M432" s="104"/>
      <c r="N432" s="22"/>
      <c r="Q432" s="21"/>
      <c r="R432" s="21"/>
    </row>
    <row r="433" spans="1:18" ht="86.1" customHeight="1">
      <c r="A433" s="29"/>
      <c r="B433" s="103"/>
      <c r="C433" s="104"/>
      <c r="D433" s="104"/>
      <c r="E433" s="104"/>
      <c r="F433" s="104"/>
      <c r="G433" s="104"/>
      <c r="H433" s="104"/>
      <c r="I433" s="30"/>
      <c r="J433" s="104"/>
      <c r="K433" s="112"/>
      <c r="L433" s="104"/>
      <c r="M433" s="104"/>
      <c r="N433" s="22"/>
      <c r="Q433" s="21"/>
      <c r="R433" s="21"/>
    </row>
    <row r="434" spans="1:18" ht="86.1" customHeight="1">
      <c r="A434" s="29"/>
      <c r="B434" s="103"/>
      <c r="C434" s="104"/>
      <c r="D434" s="104"/>
      <c r="E434" s="104"/>
      <c r="F434" s="104"/>
      <c r="G434" s="104"/>
      <c r="H434" s="104"/>
      <c r="I434" s="30"/>
      <c r="J434" s="104"/>
      <c r="K434" s="112"/>
      <c r="L434" s="104"/>
      <c r="M434" s="104"/>
      <c r="N434" s="22"/>
      <c r="Q434" s="21"/>
      <c r="R434" s="21"/>
    </row>
    <row r="435" spans="1:18" ht="86.1" customHeight="1">
      <c r="A435" s="29"/>
      <c r="B435" s="103"/>
      <c r="C435" s="104"/>
      <c r="D435" s="104"/>
      <c r="E435" s="104"/>
      <c r="F435" s="104"/>
      <c r="G435" s="104"/>
      <c r="H435" s="104"/>
      <c r="I435" s="30"/>
      <c r="J435" s="104"/>
      <c r="K435" s="112"/>
      <c r="L435" s="104"/>
      <c r="M435" s="104"/>
      <c r="N435" s="22"/>
      <c r="Q435" s="21"/>
      <c r="R435" s="21"/>
    </row>
    <row r="436" spans="1:18" ht="86.1" customHeight="1">
      <c r="A436" s="29"/>
      <c r="B436" s="103"/>
      <c r="C436" s="104"/>
      <c r="D436" s="104"/>
      <c r="E436" s="104"/>
      <c r="F436" s="104"/>
      <c r="G436" s="104"/>
      <c r="H436" s="104"/>
      <c r="I436" s="30"/>
      <c r="J436" s="104"/>
      <c r="K436" s="112"/>
      <c r="L436" s="104"/>
      <c r="M436" s="104"/>
      <c r="N436" s="22"/>
      <c r="Q436" s="21"/>
      <c r="R436" s="21"/>
    </row>
    <row r="437" spans="1:18" ht="86.1" customHeight="1">
      <c r="A437" s="29"/>
      <c r="B437" s="103"/>
      <c r="C437" s="104"/>
      <c r="D437" s="104"/>
      <c r="E437" s="104"/>
      <c r="F437" s="104"/>
      <c r="G437" s="104"/>
      <c r="H437" s="104"/>
      <c r="I437" s="30"/>
      <c r="J437" s="104"/>
      <c r="K437" s="112"/>
      <c r="L437" s="104"/>
      <c r="M437" s="104"/>
      <c r="N437" s="22"/>
      <c r="Q437" s="21"/>
      <c r="R437" s="21"/>
    </row>
    <row r="438" spans="1:18" ht="86.1" customHeight="1">
      <c r="A438" s="29"/>
      <c r="B438" s="103"/>
      <c r="C438" s="104"/>
      <c r="D438" s="104"/>
      <c r="E438" s="104"/>
      <c r="F438" s="104"/>
      <c r="G438" s="104"/>
      <c r="H438" s="104"/>
      <c r="I438" s="30"/>
      <c r="J438" s="104"/>
      <c r="K438" s="112"/>
      <c r="L438" s="104"/>
      <c r="M438" s="104"/>
      <c r="N438" s="22"/>
      <c r="Q438" s="21"/>
      <c r="R438" s="21"/>
    </row>
    <row r="439" spans="1:18" ht="86.1" customHeight="1">
      <c r="A439" s="29"/>
      <c r="B439" s="103"/>
      <c r="C439" s="104"/>
      <c r="D439" s="104"/>
      <c r="E439" s="104"/>
      <c r="F439" s="104"/>
      <c r="G439" s="104"/>
      <c r="H439" s="104"/>
      <c r="I439" s="30"/>
      <c r="J439" s="104"/>
      <c r="K439" s="112"/>
      <c r="L439" s="104"/>
      <c r="M439" s="104"/>
      <c r="N439" s="22"/>
      <c r="Q439" s="21"/>
      <c r="R439" s="21"/>
    </row>
    <row r="440" spans="1:18" ht="86.1" customHeight="1">
      <c r="A440" s="29"/>
      <c r="B440" s="103"/>
      <c r="C440" s="104"/>
      <c r="D440" s="104"/>
      <c r="E440" s="104"/>
      <c r="F440" s="104"/>
      <c r="G440" s="104"/>
      <c r="H440" s="104"/>
      <c r="I440" s="30"/>
      <c r="J440" s="104"/>
      <c r="K440" s="112"/>
      <c r="L440" s="104"/>
      <c r="M440" s="104"/>
      <c r="N440" s="22"/>
      <c r="Q440" s="21"/>
      <c r="R440" s="21"/>
    </row>
    <row r="441" spans="1:18" ht="86.1" customHeight="1">
      <c r="A441" s="29"/>
      <c r="B441" s="103"/>
      <c r="C441" s="104"/>
      <c r="D441" s="104"/>
      <c r="E441" s="104"/>
      <c r="F441" s="104"/>
      <c r="G441" s="104"/>
      <c r="H441" s="104"/>
      <c r="I441" s="30"/>
      <c r="J441" s="104"/>
      <c r="K441" s="112"/>
      <c r="L441" s="104"/>
      <c r="M441" s="104"/>
      <c r="N441" s="22"/>
      <c r="Q441" s="21"/>
      <c r="R441" s="21"/>
    </row>
    <row r="442" spans="1:18" ht="86.1" customHeight="1">
      <c r="A442" s="29"/>
      <c r="B442" s="103"/>
      <c r="C442" s="104"/>
      <c r="D442" s="104"/>
      <c r="E442" s="104"/>
      <c r="F442" s="104"/>
      <c r="G442" s="104"/>
      <c r="H442" s="104"/>
      <c r="I442" s="30"/>
      <c r="J442" s="104"/>
      <c r="K442" s="112"/>
      <c r="L442" s="104"/>
      <c r="M442" s="104"/>
      <c r="N442" s="22"/>
      <c r="Q442" s="21"/>
      <c r="R442" s="21"/>
    </row>
    <row r="443" spans="1:18" ht="86.1" customHeight="1">
      <c r="A443" s="29"/>
      <c r="B443" s="103"/>
      <c r="C443" s="104"/>
      <c r="D443" s="104"/>
      <c r="E443" s="104"/>
      <c r="F443" s="104"/>
      <c r="G443" s="104"/>
      <c r="H443" s="104"/>
      <c r="I443" s="30"/>
      <c r="J443" s="104"/>
      <c r="K443" s="112"/>
      <c r="L443" s="104"/>
      <c r="M443" s="104"/>
      <c r="N443" s="22"/>
      <c r="Q443" s="21"/>
      <c r="R443" s="21"/>
    </row>
    <row r="444" spans="1:18" ht="86.1" customHeight="1">
      <c r="A444" s="29"/>
      <c r="B444" s="103"/>
      <c r="C444" s="104"/>
      <c r="D444" s="104"/>
      <c r="E444" s="104"/>
      <c r="F444" s="104"/>
      <c r="G444" s="104"/>
      <c r="H444" s="104"/>
      <c r="I444" s="30"/>
      <c r="J444" s="104"/>
      <c r="K444" s="112"/>
      <c r="L444" s="104"/>
      <c r="M444" s="104"/>
      <c r="N444" s="22"/>
      <c r="Q444" s="21"/>
      <c r="R444" s="21"/>
    </row>
    <row r="445" spans="1:18" ht="86.1" customHeight="1">
      <c r="A445" s="29"/>
      <c r="B445" s="103"/>
      <c r="C445" s="104"/>
      <c r="D445" s="104"/>
      <c r="E445" s="104"/>
      <c r="F445" s="104"/>
      <c r="G445" s="104"/>
      <c r="H445" s="104"/>
      <c r="I445" s="30"/>
      <c r="J445" s="104"/>
      <c r="K445" s="112"/>
      <c r="L445" s="104"/>
      <c r="M445" s="104"/>
      <c r="N445" s="22"/>
      <c r="Q445" s="21"/>
      <c r="R445" s="21"/>
    </row>
    <row r="446" spans="1:18" ht="86.1" customHeight="1">
      <c r="A446" s="29"/>
      <c r="B446" s="103"/>
      <c r="C446" s="104"/>
      <c r="D446" s="104"/>
      <c r="E446" s="104"/>
      <c r="F446" s="104"/>
      <c r="G446" s="104"/>
      <c r="H446" s="104"/>
      <c r="I446" s="30"/>
      <c r="J446" s="104"/>
      <c r="K446" s="112"/>
      <c r="L446" s="104"/>
      <c r="M446" s="104"/>
      <c r="N446" s="22"/>
      <c r="Q446" s="21"/>
      <c r="R446" s="21"/>
    </row>
    <row r="447" spans="1:18" ht="86.1" customHeight="1">
      <c r="A447" s="29"/>
      <c r="B447" s="103"/>
      <c r="C447" s="104"/>
      <c r="D447" s="104"/>
      <c r="E447" s="104"/>
      <c r="F447" s="104"/>
      <c r="G447" s="104"/>
      <c r="H447" s="104"/>
      <c r="I447" s="30"/>
      <c r="J447" s="104"/>
      <c r="K447" s="112"/>
      <c r="L447" s="104"/>
      <c r="M447" s="104"/>
      <c r="N447" s="22"/>
      <c r="Q447" s="21"/>
      <c r="R447" s="21"/>
    </row>
    <row r="448" spans="1:18" ht="86.1" customHeight="1">
      <c r="A448" s="29"/>
      <c r="B448" s="103"/>
      <c r="C448" s="104"/>
      <c r="D448" s="104"/>
      <c r="E448" s="104"/>
      <c r="F448" s="104"/>
      <c r="G448" s="104"/>
      <c r="H448" s="104"/>
      <c r="I448" s="30"/>
      <c r="J448" s="104"/>
      <c r="K448" s="112"/>
      <c r="L448" s="104"/>
      <c r="M448" s="104"/>
      <c r="N448" s="22"/>
      <c r="Q448" s="21"/>
      <c r="R448" s="21"/>
    </row>
    <row r="449" spans="1:18" ht="86.1" customHeight="1">
      <c r="A449" s="29"/>
      <c r="B449" s="103"/>
      <c r="C449" s="104"/>
      <c r="D449" s="104"/>
      <c r="E449" s="104"/>
      <c r="F449" s="104"/>
      <c r="G449" s="104"/>
      <c r="H449" s="104"/>
      <c r="I449" s="30"/>
      <c r="J449" s="104"/>
      <c r="K449" s="112"/>
      <c r="L449" s="104"/>
      <c r="M449" s="104"/>
      <c r="N449" s="22"/>
      <c r="Q449" s="21"/>
      <c r="R449" s="21"/>
    </row>
    <row r="450" spans="1:18" ht="86.1" customHeight="1">
      <c r="A450" s="29"/>
      <c r="B450" s="103"/>
      <c r="C450" s="104"/>
      <c r="D450" s="104"/>
      <c r="E450" s="104"/>
      <c r="F450" s="104"/>
      <c r="G450" s="104"/>
      <c r="H450" s="104"/>
      <c r="I450" s="30"/>
      <c r="J450" s="104"/>
      <c r="K450" s="112"/>
      <c r="L450" s="104"/>
      <c r="M450" s="104"/>
      <c r="N450" s="22"/>
      <c r="Q450" s="21"/>
      <c r="R450" s="21"/>
    </row>
    <row r="451" spans="1:18" ht="86.1" customHeight="1">
      <c r="A451" s="29"/>
      <c r="B451" s="103"/>
      <c r="C451" s="104"/>
      <c r="D451" s="104"/>
      <c r="E451" s="104"/>
      <c r="F451" s="104"/>
      <c r="G451" s="104"/>
      <c r="H451" s="104"/>
      <c r="I451" s="30"/>
      <c r="J451" s="104"/>
      <c r="K451" s="112"/>
      <c r="L451" s="104"/>
      <c r="M451" s="104"/>
      <c r="N451" s="22"/>
      <c r="Q451" s="21"/>
      <c r="R451" s="21"/>
    </row>
    <row r="452" spans="1:18" ht="86.1" customHeight="1">
      <c r="A452" s="29"/>
      <c r="B452" s="103"/>
      <c r="C452" s="104"/>
      <c r="D452" s="104"/>
      <c r="E452" s="104"/>
      <c r="F452" s="104"/>
      <c r="G452" s="104"/>
      <c r="H452" s="104"/>
      <c r="I452" s="30"/>
      <c r="J452" s="104"/>
      <c r="K452" s="112"/>
      <c r="L452" s="104"/>
      <c r="M452" s="104"/>
      <c r="N452" s="22"/>
      <c r="Q452" s="21"/>
      <c r="R452" s="21"/>
    </row>
    <row r="453" spans="1:18" ht="86.1" customHeight="1">
      <c r="A453" s="29"/>
      <c r="B453" s="103"/>
      <c r="C453" s="104"/>
      <c r="D453" s="104"/>
      <c r="E453" s="104"/>
      <c r="F453" s="104"/>
      <c r="G453" s="104"/>
      <c r="H453" s="104"/>
      <c r="I453" s="30"/>
      <c r="J453" s="104"/>
      <c r="K453" s="112"/>
      <c r="L453" s="104"/>
      <c r="M453" s="104"/>
      <c r="N453" s="22"/>
      <c r="Q453" s="21"/>
      <c r="R453" s="21"/>
    </row>
    <row r="454" spans="1:18" ht="86.1" customHeight="1">
      <c r="A454" s="29"/>
      <c r="B454" s="103"/>
      <c r="C454" s="104"/>
      <c r="D454" s="104"/>
      <c r="E454" s="104"/>
      <c r="F454" s="104"/>
      <c r="G454" s="104"/>
      <c r="H454" s="104"/>
      <c r="I454" s="30"/>
      <c r="J454" s="104"/>
      <c r="K454" s="112"/>
      <c r="L454" s="104"/>
      <c r="M454" s="104"/>
      <c r="N454" s="22"/>
      <c r="Q454" s="21"/>
      <c r="R454" s="21"/>
    </row>
    <row r="455" spans="1:18" ht="86.1" customHeight="1">
      <c r="A455" s="29"/>
      <c r="B455" s="103"/>
      <c r="C455" s="104"/>
      <c r="D455" s="104"/>
      <c r="E455" s="104"/>
      <c r="F455" s="104"/>
      <c r="G455" s="104"/>
      <c r="H455" s="104"/>
      <c r="I455" s="30"/>
      <c r="J455" s="104"/>
      <c r="K455" s="112"/>
      <c r="L455" s="104"/>
      <c r="M455" s="104"/>
      <c r="N455" s="22"/>
      <c r="Q455" s="21"/>
      <c r="R455" s="21"/>
    </row>
    <row r="456" spans="1:18" ht="86.1" customHeight="1">
      <c r="A456" s="29"/>
      <c r="B456" s="103"/>
      <c r="C456" s="104"/>
      <c r="D456" s="104"/>
      <c r="E456" s="104"/>
      <c r="F456" s="104"/>
      <c r="G456" s="104"/>
      <c r="H456" s="104"/>
      <c r="I456" s="30"/>
      <c r="J456" s="104"/>
      <c r="K456" s="112"/>
      <c r="L456" s="104"/>
      <c r="M456" s="104"/>
      <c r="N456" s="22"/>
      <c r="Q456" s="21"/>
      <c r="R456" s="21"/>
    </row>
    <row r="457" spans="1:18" ht="86.1" customHeight="1">
      <c r="A457" s="29"/>
      <c r="B457" s="103"/>
      <c r="C457" s="104"/>
      <c r="D457" s="104"/>
      <c r="E457" s="104"/>
      <c r="F457" s="104"/>
      <c r="G457" s="104"/>
      <c r="H457" s="104"/>
      <c r="I457" s="30"/>
      <c r="J457" s="104"/>
      <c r="K457" s="112"/>
      <c r="L457" s="104"/>
      <c r="M457" s="104"/>
      <c r="N457" s="22"/>
      <c r="Q457" s="21"/>
      <c r="R457" s="21"/>
    </row>
    <row r="458" spans="1:18" ht="86.1" customHeight="1">
      <c r="A458" s="29"/>
      <c r="B458" s="103"/>
      <c r="C458" s="104"/>
      <c r="D458" s="104"/>
      <c r="E458" s="104"/>
      <c r="F458" s="104"/>
      <c r="G458" s="104"/>
      <c r="H458" s="104"/>
      <c r="I458" s="30"/>
      <c r="J458" s="104"/>
      <c r="K458" s="112"/>
      <c r="L458" s="104"/>
      <c r="M458" s="104"/>
      <c r="N458" s="22"/>
      <c r="Q458" s="21"/>
      <c r="R458" s="21"/>
    </row>
    <row r="459" spans="1:18" ht="86.1" customHeight="1">
      <c r="A459" s="29"/>
      <c r="B459" s="103"/>
      <c r="C459" s="104"/>
      <c r="D459" s="104"/>
      <c r="E459" s="104"/>
      <c r="F459" s="104"/>
      <c r="G459" s="104"/>
      <c r="H459" s="104"/>
      <c r="I459" s="30"/>
      <c r="J459" s="104"/>
      <c r="K459" s="112"/>
      <c r="L459" s="104"/>
      <c r="M459" s="104"/>
      <c r="N459" s="22"/>
      <c r="Q459" s="21"/>
      <c r="R459" s="21"/>
    </row>
    <row r="460" spans="1:18" ht="86.1" customHeight="1">
      <c r="A460" s="29"/>
      <c r="B460" s="103"/>
      <c r="C460" s="104"/>
      <c r="D460" s="104"/>
      <c r="E460" s="104"/>
      <c r="F460" s="104"/>
      <c r="G460" s="104"/>
      <c r="H460" s="104"/>
      <c r="I460" s="30"/>
      <c r="J460" s="104"/>
      <c r="K460" s="112"/>
      <c r="L460" s="104"/>
      <c r="M460" s="104"/>
      <c r="N460" s="22"/>
      <c r="Q460" s="21"/>
      <c r="R460" s="21"/>
    </row>
    <row r="461" spans="1:18" ht="86.1" customHeight="1">
      <c r="A461" s="29"/>
      <c r="B461" s="103"/>
      <c r="C461" s="104"/>
      <c r="D461" s="104"/>
      <c r="E461" s="104"/>
      <c r="F461" s="104"/>
      <c r="G461" s="104"/>
      <c r="H461" s="104"/>
      <c r="I461" s="30"/>
      <c r="J461" s="104"/>
      <c r="K461" s="112"/>
      <c r="L461" s="104"/>
      <c r="M461" s="104"/>
      <c r="N461" s="22"/>
      <c r="Q461" s="21"/>
      <c r="R461" s="21"/>
    </row>
    <row r="462" spans="1:18" ht="86.1" customHeight="1">
      <c r="A462" s="29"/>
      <c r="B462" s="103"/>
      <c r="C462" s="104"/>
      <c r="D462" s="104"/>
      <c r="E462" s="104"/>
      <c r="F462" s="104"/>
      <c r="G462" s="104"/>
      <c r="H462" s="104"/>
      <c r="I462" s="30"/>
      <c r="J462" s="104"/>
      <c r="K462" s="112"/>
      <c r="L462" s="104"/>
      <c r="M462" s="104"/>
      <c r="N462" s="22"/>
      <c r="Q462" s="21"/>
      <c r="R462" s="21"/>
    </row>
    <row r="463" spans="1:18" ht="86.1" customHeight="1">
      <c r="A463" s="29"/>
      <c r="B463" s="103"/>
      <c r="C463" s="104"/>
      <c r="D463" s="104"/>
      <c r="E463" s="104"/>
      <c r="F463" s="104"/>
      <c r="G463" s="104"/>
      <c r="H463" s="104"/>
      <c r="I463" s="30"/>
      <c r="J463" s="104"/>
      <c r="K463" s="112"/>
      <c r="L463" s="104"/>
      <c r="M463" s="104"/>
      <c r="N463" s="22"/>
      <c r="Q463" s="21"/>
      <c r="R463" s="21"/>
    </row>
    <row r="464" spans="1:18" ht="86.1" customHeight="1">
      <c r="A464" s="29"/>
      <c r="B464" s="103"/>
      <c r="C464" s="104"/>
      <c r="D464" s="104"/>
      <c r="E464" s="104"/>
      <c r="F464" s="104"/>
      <c r="G464" s="104"/>
      <c r="H464" s="104"/>
      <c r="I464" s="30"/>
      <c r="J464" s="104"/>
      <c r="K464" s="112"/>
      <c r="L464" s="104"/>
      <c r="M464" s="104"/>
      <c r="N464" s="22"/>
      <c r="Q464" s="21"/>
      <c r="R464" s="21"/>
    </row>
    <row r="465" spans="1:18" ht="86.1" customHeight="1">
      <c r="A465" s="29"/>
      <c r="B465" s="103"/>
      <c r="C465" s="104"/>
      <c r="D465" s="104"/>
      <c r="E465" s="104"/>
      <c r="F465" s="104"/>
      <c r="G465" s="104"/>
      <c r="H465" s="104"/>
      <c r="I465" s="30"/>
      <c r="J465" s="104"/>
      <c r="K465" s="112"/>
      <c r="L465" s="104"/>
      <c r="M465" s="104"/>
      <c r="N465" s="22"/>
      <c r="Q465" s="21"/>
      <c r="R465" s="21"/>
    </row>
    <row r="466" spans="1:18" ht="86.1" customHeight="1">
      <c r="A466" s="29"/>
      <c r="B466" s="103"/>
      <c r="C466" s="104"/>
      <c r="D466" s="104"/>
      <c r="E466" s="104"/>
      <c r="F466" s="104"/>
      <c r="G466" s="104"/>
      <c r="H466" s="104"/>
      <c r="I466" s="30"/>
      <c r="J466" s="104"/>
      <c r="K466" s="112"/>
      <c r="L466" s="104"/>
      <c r="M466" s="104"/>
      <c r="N466" s="22"/>
      <c r="Q466" s="21"/>
      <c r="R466" s="21"/>
    </row>
    <row r="467" spans="1:18" ht="86.1" customHeight="1">
      <c r="A467" s="29"/>
      <c r="B467" s="103"/>
      <c r="C467" s="104"/>
      <c r="D467" s="104"/>
      <c r="E467" s="104"/>
      <c r="F467" s="104"/>
      <c r="G467" s="104"/>
      <c r="H467" s="104"/>
      <c r="I467" s="30"/>
      <c r="J467" s="104"/>
      <c r="K467" s="112"/>
      <c r="L467" s="104"/>
      <c r="M467" s="104"/>
      <c r="N467" s="22"/>
      <c r="Q467" s="21"/>
      <c r="R467" s="21"/>
    </row>
    <row r="468" spans="1:18" ht="86.1" customHeight="1">
      <c r="A468" s="29"/>
      <c r="B468" s="103"/>
      <c r="C468" s="104"/>
      <c r="D468" s="104"/>
      <c r="E468" s="104"/>
      <c r="F468" s="104"/>
      <c r="G468" s="104"/>
      <c r="H468" s="104"/>
      <c r="I468" s="30"/>
      <c r="J468" s="104"/>
      <c r="K468" s="112"/>
      <c r="L468" s="104"/>
      <c r="M468" s="104"/>
      <c r="N468" s="22"/>
      <c r="Q468" s="21"/>
      <c r="R468" s="21"/>
    </row>
    <row r="469" spans="1:18" ht="86.1" customHeight="1">
      <c r="A469" s="29"/>
      <c r="B469" s="103"/>
      <c r="C469" s="104"/>
      <c r="D469" s="104"/>
      <c r="E469" s="104"/>
      <c r="F469" s="104"/>
      <c r="G469" s="104"/>
      <c r="H469" s="104"/>
      <c r="I469" s="30"/>
      <c r="J469" s="104"/>
      <c r="K469" s="112"/>
      <c r="L469" s="104"/>
      <c r="M469" s="104"/>
      <c r="N469" s="22"/>
      <c r="Q469" s="21"/>
      <c r="R469" s="21"/>
    </row>
    <row r="470" spans="1:18" ht="86.1" customHeight="1">
      <c r="A470" s="29"/>
      <c r="B470" s="103"/>
      <c r="C470" s="104"/>
      <c r="D470" s="104"/>
      <c r="E470" s="104"/>
      <c r="F470" s="104"/>
      <c r="G470" s="104"/>
      <c r="H470" s="104"/>
      <c r="I470" s="30"/>
      <c r="J470" s="104"/>
      <c r="K470" s="112"/>
      <c r="L470" s="104"/>
      <c r="M470" s="104"/>
      <c r="N470" s="22"/>
      <c r="Q470" s="21"/>
      <c r="R470" s="21"/>
    </row>
    <row r="471" spans="1:18" ht="86.1" customHeight="1">
      <c r="A471" s="29"/>
      <c r="B471" s="103"/>
      <c r="C471" s="104"/>
      <c r="D471" s="104"/>
      <c r="E471" s="104"/>
      <c r="F471" s="104"/>
      <c r="G471" s="104"/>
      <c r="H471" s="104"/>
      <c r="I471" s="30"/>
      <c r="J471" s="104"/>
      <c r="K471" s="112"/>
      <c r="L471" s="104"/>
      <c r="M471" s="104"/>
      <c r="N471" s="22"/>
      <c r="Q471" s="21"/>
      <c r="R471" s="21"/>
    </row>
    <row r="472" spans="1:18" ht="86.1" customHeight="1">
      <c r="A472" s="29"/>
      <c r="B472" s="103"/>
      <c r="C472" s="104"/>
      <c r="D472" s="104"/>
      <c r="E472" s="104"/>
      <c r="F472" s="104"/>
      <c r="G472" s="104"/>
      <c r="H472" s="104"/>
      <c r="I472" s="30"/>
      <c r="J472" s="104"/>
      <c r="K472" s="112"/>
      <c r="L472" s="104"/>
      <c r="M472" s="104"/>
      <c r="N472" s="22"/>
      <c r="Q472" s="21"/>
      <c r="R472" s="21"/>
    </row>
    <row r="473" spans="1:18" ht="86.1" customHeight="1">
      <c r="A473" s="29"/>
      <c r="B473" s="103"/>
      <c r="C473" s="104"/>
      <c r="D473" s="104"/>
      <c r="E473" s="104"/>
      <c r="F473" s="104"/>
      <c r="G473" s="104"/>
      <c r="H473" s="104"/>
      <c r="I473" s="30"/>
      <c r="J473" s="104"/>
      <c r="K473" s="112"/>
      <c r="L473" s="104"/>
      <c r="M473" s="104"/>
      <c r="N473" s="22"/>
      <c r="Q473" s="21"/>
      <c r="R473" s="21"/>
    </row>
    <row r="474" spans="1:18" ht="86.1" customHeight="1">
      <c r="A474" s="29"/>
      <c r="B474" s="103"/>
      <c r="C474" s="104"/>
      <c r="D474" s="104"/>
      <c r="E474" s="104"/>
      <c r="F474" s="104"/>
      <c r="G474" s="104"/>
      <c r="H474" s="104"/>
      <c r="I474" s="30"/>
      <c r="J474" s="104"/>
      <c r="K474" s="112"/>
      <c r="L474" s="104"/>
      <c r="M474" s="104"/>
      <c r="N474" s="22"/>
      <c r="Q474" s="21"/>
      <c r="R474" s="21"/>
    </row>
    <row r="475" spans="1:18" ht="86.1" customHeight="1">
      <c r="A475" s="29"/>
      <c r="B475" s="103"/>
      <c r="C475" s="104"/>
      <c r="D475" s="104"/>
      <c r="E475" s="104"/>
      <c r="F475" s="104"/>
      <c r="G475" s="104"/>
      <c r="H475" s="104"/>
      <c r="I475" s="30"/>
      <c r="J475" s="104"/>
      <c r="K475" s="112"/>
      <c r="L475" s="104"/>
      <c r="M475" s="104"/>
      <c r="N475" s="22"/>
      <c r="Q475" s="21"/>
      <c r="R475" s="21"/>
    </row>
    <row r="476" spans="1:18" ht="86.1" customHeight="1">
      <c r="A476" s="29"/>
      <c r="B476" s="103"/>
      <c r="C476" s="104"/>
      <c r="D476" s="104"/>
      <c r="E476" s="104"/>
      <c r="F476" s="104"/>
      <c r="G476" s="104"/>
      <c r="H476" s="104"/>
      <c r="I476" s="30"/>
      <c r="J476" s="104"/>
      <c r="K476" s="112"/>
      <c r="L476" s="104"/>
      <c r="M476" s="104"/>
      <c r="N476" s="22"/>
      <c r="Q476" s="21"/>
      <c r="R476" s="21"/>
    </row>
    <row r="477" spans="1:18" ht="86.1" customHeight="1">
      <c r="A477" s="29"/>
      <c r="B477" s="103"/>
      <c r="C477" s="104"/>
      <c r="D477" s="104"/>
      <c r="E477" s="104"/>
      <c r="F477" s="104"/>
      <c r="G477" s="104"/>
      <c r="H477" s="104"/>
      <c r="I477" s="30"/>
      <c r="J477" s="104"/>
      <c r="K477" s="112"/>
      <c r="L477" s="104"/>
      <c r="M477" s="104"/>
      <c r="N477" s="22"/>
      <c r="Q477" s="21"/>
      <c r="R477" s="21"/>
    </row>
    <row r="478" spans="1:18" ht="86.1" customHeight="1">
      <c r="A478" s="29"/>
      <c r="B478" s="103"/>
      <c r="C478" s="104"/>
      <c r="D478" s="104"/>
      <c r="E478" s="104"/>
      <c r="F478" s="104"/>
      <c r="G478" s="104"/>
      <c r="H478" s="104"/>
      <c r="I478" s="30"/>
      <c r="J478" s="104"/>
      <c r="K478" s="112"/>
      <c r="L478" s="104"/>
      <c r="M478" s="104"/>
      <c r="N478" s="22"/>
      <c r="Q478" s="21"/>
      <c r="R478" s="21"/>
    </row>
    <row r="479" spans="1:18" ht="86.1" customHeight="1">
      <c r="A479" s="29"/>
      <c r="B479" s="103"/>
      <c r="C479" s="104"/>
      <c r="D479" s="104"/>
      <c r="E479" s="104"/>
      <c r="F479" s="104"/>
      <c r="G479" s="104"/>
      <c r="H479" s="104"/>
      <c r="I479" s="30"/>
      <c r="J479" s="104"/>
      <c r="K479" s="112"/>
      <c r="L479" s="104"/>
      <c r="M479" s="104"/>
      <c r="N479" s="22"/>
      <c r="Q479" s="21"/>
      <c r="R479" s="21"/>
    </row>
    <row r="480" spans="1:18" ht="86.1" customHeight="1">
      <c r="A480" s="29"/>
      <c r="B480" s="103"/>
      <c r="C480" s="104"/>
      <c r="D480" s="104"/>
      <c r="E480" s="104"/>
      <c r="F480" s="104"/>
      <c r="G480" s="104"/>
      <c r="H480" s="104"/>
      <c r="I480" s="30"/>
      <c r="J480" s="104"/>
      <c r="K480" s="112"/>
      <c r="L480" s="104"/>
      <c r="M480" s="104"/>
      <c r="N480" s="22"/>
      <c r="Q480" s="21"/>
      <c r="R480" s="21"/>
    </row>
    <row r="481" spans="1:18" ht="86.1" customHeight="1">
      <c r="A481" s="29"/>
      <c r="B481" s="103"/>
      <c r="C481" s="104"/>
      <c r="D481" s="104"/>
      <c r="E481" s="104"/>
      <c r="F481" s="104"/>
      <c r="G481" s="104"/>
      <c r="H481" s="104"/>
      <c r="I481" s="30"/>
      <c r="J481" s="104"/>
      <c r="K481" s="112"/>
      <c r="L481" s="104"/>
      <c r="M481" s="104"/>
      <c r="N481" s="22"/>
      <c r="Q481" s="21"/>
      <c r="R481" s="21"/>
    </row>
    <row r="482" spans="1:18" ht="86.1" customHeight="1">
      <c r="A482" s="29"/>
      <c r="B482" s="103"/>
      <c r="C482" s="104"/>
      <c r="D482" s="104"/>
      <c r="E482" s="104"/>
      <c r="F482" s="104"/>
      <c r="G482" s="104"/>
      <c r="H482" s="104"/>
      <c r="I482" s="30"/>
      <c r="J482" s="104"/>
      <c r="K482" s="112"/>
      <c r="L482" s="104"/>
      <c r="M482" s="104"/>
      <c r="N482" s="22"/>
      <c r="Q482" s="21"/>
      <c r="R482" s="21"/>
    </row>
    <row r="483" spans="1:18" ht="86.1" customHeight="1">
      <c r="A483" s="29"/>
      <c r="B483" s="103"/>
      <c r="C483" s="104"/>
      <c r="D483" s="104"/>
      <c r="E483" s="104"/>
      <c r="F483" s="104"/>
      <c r="G483" s="104"/>
      <c r="H483" s="104"/>
      <c r="I483" s="30"/>
      <c r="J483" s="104"/>
      <c r="K483" s="112"/>
      <c r="L483" s="104"/>
      <c r="M483" s="104"/>
      <c r="N483" s="22"/>
      <c r="Q483" s="21"/>
      <c r="R483" s="21"/>
    </row>
    <row r="484" spans="1:18" ht="86.1" customHeight="1">
      <c r="A484" s="29"/>
      <c r="B484" s="103"/>
      <c r="C484" s="104"/>
      <c r="D484" s="104"/>
      <c r="E484" s="104"/>
      <c r="F484" s="104"/>
      <c r="G484" s="104"/>
      <c r="H484" s="104"/>
      <c r="I484" s="30"/>
      <c r="J484" s="104"/>
      <c r="K484" s="112"/>
      <c r="L484" s="104"/>
      <c r="M484" s="104"/>
      <c r="N484" s="22"/>
      <c r="Q484" s="21"/>
      <c r="R484" s="21"/>
    </row>
    <row r="485" spans="1:18" ht="86.1" customHeight="1">
      <c r="A485" s="29"/>
      <c r="B485" s="103"/>
      <c r="C485" s="104"/>
      <c r="D485" s="104"/>
      <c r="E485" s="104"/>
      <c r="F485" s="104"/>
      <c r="G485" s="104"/>
      <c r="H485" s="104"/>
      <c r="I485" s="30"/>
      <c r="J485" s="104"/>
      <c r="K485" s="112"/>
      <c r="L485" s="104"/>
      <c r="M485" s="104"/>
      <c r="N485" s="22"/>
      <c r="Q485" s="21"/>
      <c r="R485" s="21"/>
    </row>
    <row r="486" spans="1:18" ht="86.1" customHeight="1">
      <c r="A486" s="29"/>
      <c r="B486" s="103"/>
      <c r="C486" s="104"/>
      <c r="D486" s="104"/>
      <c r="E486" s="104"/>
      <c r="F486" s="104"/>
      <c r="G486" s="104"/>
      <c r="H486" s="104"/>
      <c r="I486" s="30"/>
      <c r="J486" s="104"/>
      <c r="K486" s="112"/>
      <c r="L486" s="104"/>
      <c r="M486" s="104"/>
      <c r="N486" s="22"/>
      <c r="Q486" s="21"/>
      <c r="R486" s="21"/>
    </row>
    <row r="487" spans="1:18" ht="86.1" customHeight="1">
      <c r="A487" s="29"/>
      <c r="B487" s="103"/>
      <c r="C487" s="104"/>
      <c r="D487" s="104"/>
      <c r="E487" s="104"/>
      <c r="F487" s="104"/>
      <c r="G487" s="104"/>
      <c r="H487" s="104"/>
      <c r="I487" s="30"/>
      <c r="J487" s="104"/>
      <c r="K487" s="112"/>
      <c r="L487" s="104"/>
      <c r="M487" s="104"/>
      <c r="N487" s="22"/>
      <c r="Q487" s="21"/>
      <c r="R487" s="21"/>
    </row>
    <row r="488" spans="1:18" ht="86.1" customHeight="1">
      <c r="A488" s="29"/>
      <c r="B488" s="103"/>
      <c r="C488" s="104"/>
      <c r="D488" s="104"/>
      <c r="E488" s="104"/>
      <c r="F488" s="104"/>
      <c r="G488" s="104"/>
      <c r="H488" s="104"/>
      <c r="I488" s="30"/>
      <c r="J488" s="104"/>
      <c r="K488" s="112"/>
      <c r="L488" s="104"/>
      <c r="M488" s="104"/>
      <c r="N488" s="22"/>
      <c r="Q488" s="21"/>
      <c r="R488" s="21"/>
    </row>
    <row r="489" spans="1:18" ht="86.1" customHeight="1">
      <c r="A489" s="29"/>
      <c r="B489" s="103"/>
      <c r="C489" s="104"/>
      <c r="D489" s="104"/>
      <c r="E489" s="104"/>
      <c r="F489" s="104"/>
      <c r="G489" s="104"/>
      <c r="H489" s="104"/>
      <c r="I489" s="30"/>
      <c r="J489" s="104"/>
      <c r="K489" s="112"/>
      <c r="L489" s="104"/>
      <c r="M489" s="104"/>
      <c r="N489" s="22"/>
      <c r="Q489" s="21"/>
      <c r="R489" s="21"/>
    </row>
    <row r="490" spans="1:18" ht="86.1" customHeight="1">
      <c r="A490" s="29"/>
      <c r="B490" s="103"/>
      <c r="C490" s="104"/>
      <c r="D490" s="104"/>
      <c r="E490" s="104"/>
      <c r="F490" s="104"/>
      <c r="G490" s="104"/>
      <c r="H490" s="104"/>
      <c r="I490" s="30"/>
      <c r="J490" s="104"/>
      <c r="K490" s="112"/>
      <c r="L490" s="104"/>
      <c r="M490" s="104"/>
      <c r="N490" s="22"/>
      <c r="Q490" s="21"/>
      <c r="R490" s="21"/>
    </row>
    <row r="491" spans="1:18" ht="86.1" customHeight="1">
      <c r="A491" s="29"/>
      <c r="B491" s="103"/>
      <c r="C491" s="104"/>
      <c r="D491" s="104"/>
      <c r="E491" s="104"/>
      <c r="F491" s="104"/>
      <c r="G491" s="104"/>
      <c r="H491" s="104"/>
      <c r="I491" s="30"/>
      <c r="J491" s="104"/>
      <c r="K491" s="112"/>
      <c r="L491" s="104"/>
      <c r="M491" s="104"/>
      <c r="N491" s="22"/>
      <c r="Q491" s="21"/>
      <c r="R491" s="21"/>
    </row>
    <row r="492" spans="1:18" ht="86.1" customHeight="1">
      <c r="A492" s="29"/>
      <c r="B492" s="103"/>
      <c r="C492" s="104"/>
      <c r="D492" s="104"/>
      <c r="E492" s="104"/>
      <c r="F492" s="104"/>
      <c r="G492" s="104"/>
      <c r="H492" s="104"/>
      <c r="I492" s="30"/>
      <c r="J492" s="104"/>
      <c r="K492" s="112"/>
      <c r="L492" s="104"/>
      <c r="M492" s="104"/>
      <c r="N492" s="22"/>
      <c r="Q492" s="21"/>
      <c r="R492" s="21"/>
    </row>
    <row r="493" spans="1:18" ht="86.1" customHeight="1">
      <c r="A493" s="29"/>
      <c r="B493" s="103"/>
      <c r="C493" s="104"/>
      <c r="D493" s="104"/>
      <c r="E493" s="104"/>
      <c r="F493" s="104"/>
      <c r="G493" s="104"/>
      <c r="H493" s="104"/>
      <c r="I493" s="30"/>
      <c r="J493" s="104"/>
      <c r="K493" s="112"/>
      <c r="L493" s="104"/>
      <c r="M493" s="104"/>
      <c r="N493" s="22"/>
      <c r="Q493" s="21"/>
      <c r="R493" s="21"/>
    </row>
    <row r="494" spans="1:18" ht="86.1" customHeight="1">
      <c r="A494" s="29"/>
      <c r="B494" s="103"/>
      <c r="C494" s="104"/>
      <c r="D494" s="104"/>
      <c r="E494" s="104"/>
      <c r="F494" s="104"/>
      <c r="G494" s="104"/>
      <c r="H494" s="104"/>
      <c r="I494" s="30"/>
      <c r="J494" s="104"/>
      <c r="K494" s="112"/>
      <c r="L494" s="104"/>
      <c r="M494" s="104"/>
      <c r="N494" s="22"/>
      <c r="Q494" s="21"/>
      <c r="R494" s="21"/>
    </row>
    <row r="495" spans="1:18" ht="86.1" customHeight="1">
      <c r="A495" s="29"/>
      <c r="B495" s="103"/>
      <c r="C495" s="104"/>
      <c r="D495" s="104"/>
      <c r="E495" s="104"/>
      <c r="F495" s="104"/>
      <c r="G495" s="104"/>
      <c r="H495" s="104"/>
      <c r="I495" s="30"/>
      <c r="J495" s="104"/>
      <c r="K495" s="112"/>
      <c r="L495" s="104"/>
      <c r="M495" s="104"/>
      <c r="N495" s="22"/>
      <c r="Q495" s="21"/>
      <c r="R495" s="21"/>
    </row>
    <row r="496" spans="1:18" ht="86.1" customHeight="1">
      <c r="A496" s="29"/>
      <c r="B496" s="103"/>
      <c r="C496" s="104"/>
      <c r="D496" s="104"/>
      <c r="E496" s="104"/>
      <c r="F496" s="104"/>
      <c r="G496" s="104"/>
      <c r="H496" s="104"/>
      <c r="I496" s="30"/>
      <c r="J496" s="104"/>
      <c r="K496" s="112"/>
      <c r="L496" s="104"/>
      <c r="M496" s="104"/>
      <c r="N496" s="22"/>
      <c r="Q496" s="21"/>
      <c r="R496" s="21"/>
    </row>
    <row r="497" spans="1:18" ht="86.1" customHeight="1">
      <c r="A497" s="29"/>
      <c r="B497" s="103"/>
      <c r="C497" s="104"/>
      <c r="D497" s="104"/>
      <c r="E497" s="104"/>
      <c r="F497" s="104"/>
      <c r="G497" s="104"/>
      <c r="H497" s="104"/>
      <c r="I497" s="30"/>
      <c r="J497" s="104"/>
      <c r="K497" s="112"/>
      <c r="L497" s="104"/>
      <c r="M497" s="104"/>
      <c r="N497" s="22"/>
      <c r="Q497" s="21"/>
      <c r="R497" s="21"/>
    </row>
    <row r="498" spans="1:18" ht="86.1" customHeight="1">
      <c r="A498" s="29"/>
      <c r="B498" s="103"/>
      <c r="C498" s="104"/>
      <c r="D498" s="104"/>
      <c r="E498" s="104"/>
      <c r="F498" s="104"/>
      <c r="G498" s="104"/>
      <c r="H498" s="104"/>
      <c r="I498" s="30"/>
      <c r="J498" s="104"/>
      <c r="K498" s="112"/>
      <c r="L498" s="104"/>
      <c r="M498" s="104"/>
      <c r="N498" s="22"/>
      <c r="Q498" s="21"/>
      <c r="R498" s="21"/>
    </row>
    <row r="499" spans="1:18" ht="86.1" customHeight="1">
      <c r="A499" s="29"/>
      <c r="B499" s="103"/>
      <c r="C499" s="104"/>
      <c r="D499" s="104"/>
      <c r="E499" s="104"/>
      <c r="F499" s="104"/>
      <c r="G499" s="104"/>
      <c r="H499" s="104"/>
      <c r="I499" s="30"/>
      <c r="J499" s="104"/>
      <c r="K499" s="112"/>
      <c r="L499" s="104"/>
      <c r="M499" s="104"/>
      <c r="N499" s="22"/>
      <c r="Q499" s="21"/>
      <c r="R499" s="21"/>
    </row>
    <row r="500" spans="1:18" ht="86.1" customHeight="1">
      <c r="A500" s="29"/>
      <c r="B500" s="103"/>
      <c r="C500" s="104"/>
      <c r="D500" s="104"/>
      <c r="E500" s="104"/>
      <c r="F500" s="104"/>
      <c r="G500" s="104"/>
      <c r="H500" s="104"/>
      <c r="I500" s="30"/>
      <c r="J500" s="104"/>
      <c r="K500" s="112"/>
      <c r="L500" s="104"/>
      <c r="M500" s="104"/>
      <c r="N500" s="22"/>
      <c r="Q500" s="21"/>
      <c r="R500" s="21"/>
    </row>
    <row r="501" spans="1:18" ht="86.1" customHeight="1">
      <c r="A501" s="29"/>
      <c r="B501" s="103"/>
      <c r="C501" s="104"/>
      <c r="D501" s="104"/>
      <c r="E501" s="104"/>
      <c r="F501" s="104"/>
      <c r="G501" s="104"/>
      <c r="H501" s="104"/>
      <c r="I501" s="30"/>
      <c r="J501" s="104"/>
      <c r="K501" s="112"/>
      <c r="L501" s="104"/>
      <c r="M501" s="104"/>
      <c r="N501" s="22"/>
      <c r="Q501" s="21"/>
      <c r="R501" s="21"/>
    </row>
    <row r="502" spans="1:18" ht="86.1" customHeight="1">
      <c r="A502" s="29"/>
      <c r="B502" s="103"/>
      <c r="C502" s="104"/>
      <c r="D502" s="104"/>
      <c r="E502" s="104"/>
      <c r="F502" s="104"/>
      <c r="G502" s="104"/>
      <c r="H502" s="104"/>
      <c r="I502" s="30"/>
      <c r="J502" s="104"/>
      <c r="K502" s="112"/>
      <c r="L502" s="104"/>
      <c r="M502" s="104"/>
      <c r="N502" s="22"/>
      <c r="Q502" s="21"/>
      <c r="R502" s="21"/>
    </row>
    <row r="503" spans="1:18" ht="86.1" customHeight="1">
      <c r="A503" s="29"/>
      <c r="B503" s="103"/>
      <c r="C503" s="104"/>
      <c r="D503" s="104"/>
      <c r="E503" s="104"/>
      <c r="F503" s="104"/>
      <c r="G503" s="104"/>
      <c r="H503" s="104"/>
      <c r="I503" s="30"/>
      <c r="J503" s="104"/>
      <c r="K503" s="112"/>
      <c r="L503" s="104"/>
      <c r="M503" s="104"/>
      <c r="N503" s="22"/>
      <c r="Q503" s="21"/>
      <c r="R503" s="21"/>
    </row>
    <row r="504" spans="1:18" ht="86.1" customHeight="1">
      <c r="A504" s="29"/>
      <c r="B504" s="103"/>
      <c r="C504" s="104"/>
      <c r="D504" s="104"/>
      <c r="E504" s="104"/>
      <c r="F504" s="104"/>
      <c r="G504" s="104"/>
      <c r="H504" s="104"/>
      <c r="I504" s="30"/>
      <c r="J504" s="104"/>
      <c r="K504" s="112"/>
      <c r="L504" s="104"/>
      <c r="M504" s="104"/>
      <c r="N504" s="22"/>
      <c r="Q504" s="21"/>
      <c r="R504" s="21"/>
    </row>
    <row r="505" spans="1:18" ht="86.1" customHeight="1">
      <c r="A505" s="29"/>
      <c r="B505" s="103"/>
      <c r="C505" s="104"/>
      <c r="D505" s="104"/>
      <c r="E505" s="104"/>
      <c r="F505" s="104"/>
      <c r="G505" s="104"/>
      <c r="H505" s="104"/>
      <c r="I505" s="30"/>
      <c r="J505" s="104"/>
      <c r="K505" s="112"/>
      <c r="L505" s="104"/>
      <c r="M505" s="104"/>
      <c r="N505" s="22"/>
      <c r="Q505" s="21"/>
      <c r="R505" s="21"/>
    </row>
    <row r="506" spans="1:18" ht="86.1" customHeight="1">
      <c r="A506" s="29"/>
      <c r="B506" s="103"/>
      <c r="C506" s="104"/>
      <c r="D506" s="104"/>
      <c r="E506" s="104"/>
      <c r="F506" s="104"/>
      <c r="G506" s="104"/>
      <c r="H506" s="104"/>
      <c r="I506" s="30"/>
      <c r="J506" s="104"/>
      <c r="K506" s="112"/>
      <c r="L506" s="104"/>
      <c r="M506" s="104"/>
      <c r="N506" s="22"/>
      <c r="Q506" s="21"/>
      <c r="R506" s="21"/>
    </row>
    <row r="507" spans="1:18" ht="86.1" customHeight="1">
      <c r="A507" s="29"/>
      <c r="B507" s="103"/>
      <c r="C507" s="104"/>
      <c r="D507" s="104"/>
      <c r="E507" s="104"/>
      <c r="F507" s="104"/>
      <c r="G507" s="104"/>
      <c r="H507" s="104"/>
      <c r="I507" s="30"/>
      <c r="J507" s="104"/>
      <c r="K507" s="112"/>
      <c r="L507" s="104"/>
      <c r="M507" s="104"/>
      <c r="N507" s="22"/>
      <c r="Q507" s="21"/>
      <c r="R507" s="21"/>
    </row>
    <row r="508" spans="1:18" ht="86.1" customHeight="1">
      <c r="A508" s="29"/>
      <c r="B508" s="103"/>
      <c r="C508" s="104"/>
      <c r="D508" s="104"/>
      <c r="E508" s="104"/>
      <c r="F508" s="104"/>
      <c r="G508" s="104"/>
      <c r="H508" s="104"/>
      <c r="I508" s="30"/>
      <c r="J508" s="104"/>
      <c r="K508" s="112"/>
      <c r="L508" s="104"/>
      <c r="M508" s="104"/>
      <c r="N508" s="22"/>
      <c r="Q508" s="21"/>
      <c r="R508" s="21"/>
    </row>
    <row r="509" spans="1:18" ht="86.1" customHeight="1">
      <c r="A509" s="29"/>
      <c r="B509" s="103"/>
      <c r="C509" s="104"/>
      <c r="D509" s="104"/>
      <c r="E509" s="104"/>
      <c r="F509" s="104"/>
      <c r="G509" s="104"/>
      <c r="H509" s="104"/>
      <c r="I509" s="30"/>
      <c r="J509" s="104"/>
      <c r="K509" s="112"/>
      <c r="L509" s="104"/>
      <c r="M509" s="104"/>
      <c r="N509" s="22"/>
      <c r="Q509" s="21"/>
      <c r="R509" s="21"/>
    </row>
    <row r="510" spans="1:18" ht="86.1" customHeight="1">
      <c r="A510" s="29"/>
      <c r="B510" s="103"/>
      <c r="C510" s="104"/>
      <c r="D510" s="104"/>
      <c r="E510" s="104"/>
      <c r="F510" s="104"/>
      <c r="G510" s="104"/>
      <c r="H510" s="104"/>
      <c r="I510" s="30"/>
      <c r="J510" s="104"/>
      <c r="K510" s="112"/>
      <c r="L510" s="104"/>
      <c r="M510" s="104"/>
      <c r="N510" s="22"/>
      <c r="Q510" s="21"/>
      <c r="R510" s="21"/>
    </row>
    <row r="511" spans="1:18" ht="86.1" customHeight="1">
      <c r="A511" s="29"/>
      <c r="B511" s="103"/>
      <c r="C511" s="104"/>
      <c r="D511" s="104"/>
      <c r="E511" s="104"/>
      <c r="F511" s="104"/>
      <c r="G511" s="104"/>
      <c r="H511" s="104"/>
      <c r="I511" s="30"/>
      <c r="J511" s="104"/>
      <c r="K511" s="112"/>
      <c r="L511" s="104"/>
      <c r="M511" s="104"/>
      <c r="N511" s="22"/>
      <c r="Q511" s="21"/>
      <c r="R511" s="21"/>
    </row>
    <row r="512" spans="1:18" ht="86.1" customHeight="1">
      <c r="A512" s="29"/>
      <c r="B512" s="103"/>
      <c r="C512" s="104"/>
      <c r="D512" s="104"/>
      <c r="E512" s="104"/>
      <c r="F512" s="104"/>
      <c r="G512" s="104"/>
      <c r="H512" s="104"/>
      <c r="I512" s="30"/>
      <c r="J512" s="104"/>
      <c r="K512" s="112"/>
      <c r="L512" s="104"/>
      <c r="M512" s="104"/>
      <c r="N512" s="22"/>
      <c r="Q512" s="21"/>
      <c r="R512" s="21"/>
    </row>
    <row r="513" spans="1:18" ht="86.1" customHeight="1">
      <c r="A513" s="29"/>
      <c r="B513" s="103"/>
      <c r="C513" s="104"/>
      <c r="D513" s="104"/>
      <c r="E513" s="104"/>
      <c r="F513" s="104"/>
      <c r="G513" s="104"/>
      <c r="H513" s="104"/>
      <c r="I513" s="30"/>
      <c r="J513" s="104"/>
      <c r="K513" s="112"/>
      <c r="L513" s="104"/>
      <c r="M513" s="104"/>
      <c r="N513" s="22"/>
      <c r="Q513" s="21"/>
      <c r="R513" s="21"/>
    </row>
    <row r="514" spans="1:18" ht="86.1" customHeight="1">
      <c r="A514" s="29"/>
      <c r="B514" s="103"/>
      <c r="C514" s="104"/>
      <c r="D514" s="104"/>
      <c r="E514" s="104"/>
      <c r="F514" s="104"/>
      <c r="G514" s="104"/>
      <c r="H514" s="104"/>
      <c r="I514" s="30"/>
      <c r="J514" s="104"/>
      <c r="K514" s="112"/>
      <c r="L514" s="104"/>
      <c r="M514" s="104"/>
      <c r="N514" s="22"/>
      <c r="Q514" s="21"/>
      <c r="R514" s="21"/>
    </row>
    <row r="515" spans="1:18" ht="86.1" customHeight="1">
      <c r="A515" s="29"/>
      <c r="B515" s="103"/>
      <c r="C515" s="104"/>
      <c r="D515" s="104"/>
      <c r="E515" s="104"/>
      <c r="F515" s="104"/>
      <c r="G515" s="104"/>
      <c r="H515" s="104"/>
      <c r="I515" s="30"/>
      <c r="J515" s="104"/>
      <c r="K515" s="112"/>
      <c r="L515" s="104"/>
      <c r="M515" s="104"/>
      <c r="N515" s="22"/>
      <c r="Q515" s="21"/>
      <c r="R515" s="21"/>
    </row>
    <row r="516" spans="1:18" ht="86.1" customHeight="1">
      <c r="A516" s="29"/>
      <c r="B516" s="103"/>
      <c r="C516" s="104"/>
      <c r="D516" s="104"/>
      <c r="E516" s="104"/>
      <c r="F516" s="104"/>
      <c r="G516" s="104"/>
      <c r="H516" s="104"/>
      <c r="I516" s="30"/>
      <c r="J516" s="104"/>
      <c r="K516" s="112"/>
      <c r="L516" s="104"/>
      <c r="M516" s="104"/>
      <c r="N516" s="22"/>
      <c r="Q516" s="21"/>
      <c r="R516" s="21"/>
    </row>
    <row r="517" spans="1:18" ht="86.1" customHeight="1">
      <c r="A517" s="29"/>
      <c r="B517" s="103"/>
      <c r="C517" s="104"/>
      <c r="D517" s="104"/>
      <c r="E517" s="104"/>
      <c r="F517" s="104"/>
      <c r="G517" s="104"/>
      <c r="H517" s="104"/>
      <c r="I517" s="30"/>
      <c r="J517" s="104"/>
      <c r="K517" s="112"/>
      <c r="L517" s="104"/>
      <c r="M517" s="104"/>
      <c r="N517" s="22"/>
      <c r="Q517" s="21"/>
      <c r="R517" s="21"/>
    </row>
    <row r="518" spans="1:18" ht="86.1" customHeight="1">
      <c r="A518" s="29"/>
      <c r="B518" s="103"/>
      <c r="C518" s="104"/>
      <c r="D518" s="104"/>
      <c r="E518" s="104"/>
      <c r="F518" s="104"/>
      <c r="G518" s="104"/>
      <c r="H518" s="104"/>
      <c r="I518" s="30"/>
      <c r="J518" s="104"/>
      <c r="K518" s="112"/>
      <c r="L518" s="104"/>
      <c r="M518" s="104"/>
      <c r="N518" s="22"/>
      <c r="Q518" s="21"/>
      <c r="R518" s="21"/>
    </row>
    <row r="519" spans="1:18" ht="86.1" customHeight="1">
      <c r="A519" s="29"/>
      <c r="B519" s="103"/>
      <c r="C519" s="104"/>
      <c r="D519" s="104"/>
      <c r="E519" s="104"/>
      <c r="F519" s="104"/>
      <c r="G519" s="104"/>
      <c r="H519" s="104"/>
      <c r="I519" s="30"/>
      <c r="J519" s="104"/>
      <c r="K519" s="112"/>
      <c r="L519" s="104"/>
      <c r="M519" s="104"/>
      <c r="N519" s="22"/>
      <c r="Q519" s="21"/>
      <c r="R519" s="21"/>
    </row>
    <row r="520" spans="1:18" ht="86.1" customHeight="1">
      <c r="A520" s="29"/>
      <c r="B520" s="103"/>
      <c r="C520" s="104"/>
      <c r="D520" s="104"/>
      <c r="E520" s="104"/>
      <c r="F520" s="104"/>
      <c r="G520" s="104"/>
      <c r="H520" s="104"/>
      <c r="I520" s="30"/>
      <c r="J520" s="104"/>
      <c r="K520" s="112"/>
      <c r="L520" s="104"/>
      <c r="M520" s="104"/>
      <c r="N520" s="22"/>
      <c r="Q520" s="21"/>
      <c r="R520" s="21"/>
    </row>
    <row r="521" spans="1:18" ht="86.1" customHeight="1">
      <c r="A521" s="29"/>
      <c r="B521" s="103"/>
      <c r="C521" s="104"/>
      <c r="D521" s="104"/>
      <c r="E521" s="104"/>
      <c r="F521" s="104"/>
      <c r="G521" s="104"/>
      <c r="H521" s="104"/>
      <c r="I521" s="30"/>
      <c r="J521" s="104"/>
      <c r="K521" s="112"/>
      <c r="L521" s="104"/>
      <c r="M521" s="104"/>
      <c r="N521" s="22"/>
      <c r="Q521" s="21"/>
      <c r="R521" s="21"/>
    </row>
    <row r="522" spans="1:18" ht="86.1" customHeight="1">
      <c r="A522" s="29"/>
      <c r="B522" s="103"/>
      <c r="C522" s="104"/>
      <c r="D522" s="104"/>
      <c r="E522" s="104"/>
      <c r="F522" s="104"/>
      <c r="G522" s="104"/>
      <c r="H522" s="104"/>
      <c r="I522" s="30"/>
      <c r="J522" s="104"/>
      <c r="K522" s="112"/>
      <c r="L522" s="104"/>
      <c r="M522" s="104"/>
      <c r="N522" s="22"/>
      <c r="Q522" s="21"/>
      <c r="R522" s="21"/>
    </row>
    <row r="523" spans="1:18" ht="86.1" customHeight="1">
      <c r="A523" s="29"/>
      <c r="B523" s="103"/>
      <c r="C523" s="104"/>
      <c r="D523" s="104"/>
      <c r="E523" s="104"/>
      <c r="F523" s="104"/>
      <c r="G523" s="104"/>
      <c r="H523" s="104"/>
      <c r="I523" s="30"/>
      <c r="J523" s="104"/>
      <c r="K523" s="112"/>
      <c r="L523" s="104"/>
      <c r="M523" s="104"/>
      <c r="N523" s="22"/>
      <c r="Q523" s="21"/>
      <c r="R523" s="21"/>
    </row>
    <row r="524" spans="1:18" ht="86.1" customHeight="1">
      <c r="A524" s="29"/>
      <c r="B524" s="103"/>
      <c r="C524" s="104"/>
      <c r="D524" s="104"/>
      <c r="E524" s="104"/>
      <c r="F524" s="104"/>
      <c r="G524" s="104"/>
      <c r="H524" s="104"/>
      <c r="I524" s="30"/>
      <c r="J524" s="104"/>
      <c r="K524" s="112"/>
      <c r="L524" s="104"/>
      <c r="M524" s="104"/>
      <c r="N524" s="22"/>
      <c r="Q524" s="21"/>
      <c r="R524" s="21"/>
    </row>
    <row r="525" spans="1:18" ht="86.1" customHeight="1">
      <c r="A525" s="29"/>
      <c r="B525" s="103"/>
      <c r="C525" s="104"/>
      <c r="D525" s="104"/>
      <c r="E525" s="104"/>
      <c r="F525" s="104"/>
      <c r="G525" s="104"/>
      <c r="H525" s="104"/>
      <c r="I525" s="30"/>
      <c r="J525" s="104"/>
      <c r="K525" s="112"/>
      <c r="L525" s="104"/>
      <c r="M525" s="104"/>
      <c r="N525" s="22"/>
      <c r="Q525" s="21"/>
      <c r="R525" s="21"/>
    </row>
    <row r="526" spans="1:18" ht="86.1" customHeight="1">
      <c r="A526" s="29"/>
      <c r="B526" s="103"/>
      <c r="C526" s="104"/>
      <c r="D526" s="104"/>
      <c r="E526" s="104"/>
      <c r="F526" s="104"/>
      <c r="G526" s="104"/>
      <c r="H526" s="104"/>
      <c r="I526" s="30"/>
      <c r="J526" s="104"/>
      <c r="K526" s="112"/>
      <c r="L526" s="104"/>
      <c r="M526" s="104"/>
      <c r="N526" s="22"/>
      <c r="Q526" s="21"/>
      <c r="R526" s="21"/>
    </row>
    <row r="527" spans="1:18" ht="86.1" customHeight="1">
      <c r="A527" s="29"/>
      <c r="B527" s="103"/>
      <c r="C527" s="104"/>
      <c r="D527" s="104"/>
      <c r="E527" s="104"/>
      <c r="F527" s="104"/>
      <c r="G527" s="104"/>
      <c r="H527" s="104"/>
      <c r="I527" s="30"/>
      <c r="J527" s="104"/>
      <c r="K527" s="112"/>
      <c r="L527" s="104"/>
      <c r="M527" s="104"/>
      <c r="N527" s="22"/>
      <c r="Q527" s="21"/>
      <c r="R527" s="21"/>
    </row>
    <row r="528" spans="1:18" ht="86.1" customHeight="1">
      <c r="A528" s="29"/>
      <c r="B528" s="103"/>
      <c r="C528" s="104"/>
      <c r="D528" s="104"/>
      <c r="E528" s="104"/>
      <c r="F528" s="104"/>
      <c r="G528" s="104"/>
      <c r="H528" s="104"/>
      <c r="I528" s="30"/>
      <c r="J528" s="104"/>
      <c r="K528" s="112"/>
      <c r="L528" s="104"/>
      <c r="M528" s="104"/>
      <c r="N528" s="22"/>
      <c r="Q528" s="21"/>
      <c r="R528" s="21"/>
    </row>
    <row r="529" spans="1:18" ht="86.1" customHeight="1">
      <c r="A529" s="29"/>
      <c r="B529" s="103"/>
      <c r="C529" s="104"/>
      <c r="D529" s="104"/>
      <c r="E529" s="104"/>
      <c r="F529" s="104"/>
      <c r="G529" s="104"/>
      <c r="H529" s="104"/>
      <c r="I529" s="30"/>
      <c r="J529" s="104"/>
      <c r="K529" s="112"/>
      <c r="L529" s="104"/>
      <c r="M529" s="104"/>
      <c r="N529" s="22"/>
      <c r="Q529" s="21"/>
      <c r="R529" s="21"/>
    </row>
    <row r="530" spans="1:18" ht="86.1" customHeight="1">
      <c r="A530" s="29"/>
      <c r="B530" s="103"/>
      <c r="C530" s="104"/>
      <c r="D530" s="104"/>
      <c r="E530" s="104"/>
      <c r="F530" s="104"/>
      <c r="G530" s="104"/>
      <c r="H530" s="104"/>
      <c r="I530" s="30"/>
      <c r="J530" s="104"/>
      <c r="K530" s="112"/>
      <c r="L530" s="104"/>
      <c r="M530" s="104"/>
      <c r="N530" s="22"/>
      <c r="Q530" s="21"/>
      <c r="R530" s="21"/>
    </row>
    <row r="531" spans="1:18" ht="86.1" customHeight="1">
      <c r="A531" s="29"/>
      <c r="B531" s="103"/>
      <c r="C531" s="104"/>
      <c r="D531" s="104"/>
      <c r="E531" s="104"/>
      <c r="F531" s="104"/>
      <c r="G531" s="104"/>
      <c r="H531" s="104"/>
      <c r="I531" s="30"/>
      <c r="J531" s="104"/>
      <c r="K531" s="112"/>
      <c r="L531" s="104"/>
      <c r="M531" s="104"/>
      <c r="N531" s="22"/>
      <c r="Q531" s="21"/>
      <c r="R531" s="21"/>
    </row>
    <row r="532" spans="1:18" ht="86.1" customHeight="1">
      <c r="A532" s="29"/>
      <c r="B532" s="103"/>
      <c r="C532" s="104"/>
      <c r="D532" s="104"/>
      <c r="E532" s="104"/>
      <c r="G532" s="104"/>
      <c r="H532" s="104"/>
      <c r="I532" s="30"/>
      <c r="K532" s="112"/>
      <c r="L532" s="104"/>
      <c r="M532" s="104"/>
      <c r="N532" s="22"/>
    </row>
    <row r="533" spans="1:18" ht="86.1" customHeight="1">
      <c r="A533" s="29"/>
      <c r="F533" s="30"/>
      <c r="K533" s="112"/>
      <c r="L533" s="104"/>
      <c r="M533" s="104"/>
      <c r="N533" s="22"/>
      <c r="Q533" s="21"/>
      <c r="R533" s="21"/>
    </row>
    <row r="534" spans="1:18" ht="86.1" customHeight="1">
      <c r="A534" s="29"/>
      <c r="B534" s="29"/>
      <c r="C534" s="21"/>
      <c r="D534" s="21"/>
      <c r="E534" s="21"/>
      <c r="G534" s="30"/>
      <c r="H534" s="21"/>
      <c r="I534" s="21"/>
      <c r="J534" s="21"/>
      <c r="M534" s="104"/>
      <c r="N534" s="22"/>
      <c r="Q534" s="21"/>
      <c r="R534" s="21"/>
    </row>
  </sheetData>
  <mergeCells count="46">
    <mergeCell ref="B50:C50"/>
    <mergeCell ref="B58:C58"/>
    <mergeCell ref="B60:C60"/>
    <mergeCell ref="B8:C8"/>
    <mergeCell ref="B30:C30"/>
    <mergeCell ref="B15:C15"/>
    <mergeCell ref="B10:C10"/>
    <mergeCell ref="B9:C9"/>
    <mergeCell ref="B17:C17"/>
    <mergeCell ref="B18:C18"/>
    <mergeCell ref="B12:C12"/>
    <mergeCell ref="B19:C19"/>
    <mergeCell ref="B20:C20"/>
    <mergeCell ref="B23:C23"/>
    <mergeCell ref="B25:C25"/>
    <mergeCell ref="B24:C24"/>
    <mergeCell ref="I74:N74"/>
    <mergeCell ref="B51:C51"/>
    <mergeCell ref="K81:N81"/>
    <mergeCell ref="I78:N78"/>
    <mergeCell ref="B59:C59"/>
    <mergeCell ref="B61:C61"/>
    <mergeCell ref="B62:C62"/>
    <mergeCell ref="B63:C63"/>
    <mergeCell ref="B54:C54"/>
    <mergeCell ref="B55:C55"/>
    <mergeCell ref="B13:C13"/>
    <mergeCell ref="B35:C35"/>
    <mergeCell ref="B40:C40"/>
    <mergeCell ref="B21:C21"/>
    <mergeCell ref="B47:C47"/>
    <mergeCell ref="B42:C42"/>
    <mergeCell ref="B43:C43"/>
    <mergeCell ref="B46:C46"/>
    <mergeCell ref="B16:C16"/>
    <mergeCell ref="B33:C33"/>
    <mergeCell ref="B49:C49"/>
    <mergeCell ref="B14:C14"/>
    <mergeCell ref="B36:C36"/>
    <mergeCell ref="B34:C34"/>
    <mergeCell ref="B41:C41"/>
    <mergeCell ref="B48:C48"/>
    <mergeCell ref="B45:C45"/>
    <mergeCell ref="B22:C22"/>
    <mergeCell ref="B31:C31"/>
    <mergeCell ref="B37:C37"/>
  </mergeCells>
  <phoneticPr fontId="17" type="noConversion"/>
  <printOptions horizontalCentered="1"/>
  <pageMargins left="0.25" right="0.25" top="0.75" bottom="0.75" header="0.3" footer="0.3"/>
  <pageSetup paperSize="5" scale="1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3:O15"/>
  <sheetViews>
    <sheetView workbookViewId="0">
      <selection activeCell="J14" sqref="J14"/>
    </sheetView>
  </sheetViews>
  <sheetFormatPr defaultColWidth="9" defaultRowHeight="12.75"/>
  <sheetData>
    <row r="3" spans="3:15">
      <c r="D3" s="168"/>
      <c r="E3" s="168"/>
      <c r="F3" s="168"/>
      <c r="G3" s="168"/>
      <c r="H3" s="168"/>
      <c r="I3" s="168"/>
      <c r="J3" s="168"/>
      <c r="K3" s="168"/>
      <c r="L3" s="168"/>
      <c r="M3" s="168"/>
      <c r="N3" s="168"/>
      <c r="O3" s="168"/>
    </row>
    <row r="4" spans="3:15">
      <c r="D4" s="168"/>
      <c r="E4" s="168"/>
      <c r="F4" s="168"/>
      <c r="G4" s="168"/>
      <c r="H4" s="168"/>
      <c r="I4" s="168"/>
      <c r="J4" s="168"/>
      <c r="K4" s="168"/>
      <c r="L4" s="168"/>
      <c r="M4" s="168"/>
      <c r="N4" s="168"/>
      <c r="O4" s="168"/>
    </row>
    <row r="5" spans="3:15">
      <c r="D5" s="168"/>
      <c r="E5" s="168"/>
      <c r="F5" s="168"/>
      <c r="G5" s="168"/>
      <c r="H5" s="168"/>
      <c r="I5" s="168"/>
      <c r="J5" s="168"/>
      <c r="K5" s="168"/>
      <c r="L5" s="168"/>
      <c r="M5" s="168"/>
      <c r="N5" s="168"/>
      <c r="O5" s="168"/>
    </row>
    <row r="6" spans="3:15">
      <c r="D6" s="168"/>
      <c r="E6" s="168"/>
      <c r="F6" s="168"/>
      <c r="G6" s="168"/>
      <c r="H6" s="168"/>
      <c r="I6" s="168"/>
      <c r="J6" s="168"/>
      <c r="K6" s="168"/>
      <c r="L6" s="168"/>
      <c r="M6" s="168"/>
      <c r="N6" s="168"/>
      <c r="O6" s="168"/>
    </row>
    <row r="7" spans="3:15">
      <c r="D7" s="168"/>
      <c r="E7" s="168"/>
      <c r="F7" s="168"/>
      <c r="G7" s="168"/>
      <c r="H7" s="168"/>
      <c r="I7" s="168"/>
      <c r="J7" s="168"/>
      <c r="K7" s="168"/>
      <c r="L7" s="168"/>
      <c r="M7" s="168"/>
      <c r="N7" s="168"/>
      <c r="O7" s="168"/>
    </row>
    <row r="8" spans="3:15">
      <c r="D8" s="168"/>
      <c r="E8" s="168"/>
      <c r="F8" s="168"/>
      <c r="G8" s="168"/>
      <c r="H8" s="168"/>
      <c r="I8" s="168"/>
      <c r="J8" s="168"/>
      <c r="K8" s="168"/>
      <c r="L8" s="168"/>
      <c r="M8" s="168"/>
      <c r="N8" s="168"/>
      <c r="O8" s="168"/>
    </row>
    <row r="9" spans="3:15">
      <c r="D9" s="168"/>
      <c r="E9" s="168"/>
      <c r="F9" s="168"/>
      <c r="G9" s="168"/>
      <c r="H9" s="168"/>
      <c r="I9" s="168"/>
      <c r="J9" s="168"/>
      <c r="K9" s="168"/>
      <c r="L9" s="168"/>
      <c r="M9" s="168"/>
      <c r="N9" s="168"/>
      <c r="O9" s="168"/>
    </row>
    <row r="10" spans="3:15">
      <c r="D10" s="168"/>
      <c r="E10" s="168"/>
      <c r="F10" s="168"/>
      <c r="G10" s="168"/>
      <c r="H10" s="168"/>
      <c r="I10" s="168"/>
      <c r="J10" s="168"/>
      <c r="K10" s="168"/>
      <c r="L10" s="168"/>
      <c r="M10" s="168"/>
      <c r="N10" s="168"/>
      <c r="O10" s="168"/>
    </row>
    <row r="11" spans="3:15">
      <c r="C11" s="166"/>
      <c r="D11" s="168"/>
      <c r="E11" s="168"/>
      <c r="F11" s="168"/>
      <c r="G11" s="168"/>
      <c r="H11" s="168"/>
      <c r="I11" s="168"/>
      <c r="J11" s="168"/>
      <c r="K11" s="168"/>
      <c r="L11" s="168"/>
      <c r="M11" s="168"/>
      <c r="N11" s="168"/>
      <c r="O11" s="168"/>
    </row>
    <row r="12" spans="3:15">
      <c r="D12" s="168"/>
      <c r="E12" s="168"/>
      <c r="F12" s="168"/>
      <c r="G12" s="168"/>
      <c r="H12" s="168"/>
      <c r="I12" s="168"/>
      <c r="J12" s="168"/>
      <c r="K12" s="168"/>
      <c r="L12" s="168"/>
      <c r="M12" s="168"/>
      <c r="N12" s="168"/>
      <c r="O12" s="168"/>
    </row>
    <row r="13" spans="3:15">
      <c r="C13" s="167"/>
      <c r="D13" s="168"/>
      <c r="E13" s="168"/>
      <c r="F13" s="168"/>
      <c r="G13" s="168"/>
      <c r="H13" s="168"/>
      <c r="I13" s="168"/>
      <c r="J13" s="168"/>
      <c r="K13" s="168"/>
      <c r="L13" s="168"/>
      <c r="M13" s="168"/>
      <c r="N13" s="168"/>
      <c r="O13" s="168"/>
    </row>
    <row r="14" spans="3:15">
      <c r="D14" s="168"/>
    </row>
    <row r="15" spans="3:15">
      <c r="C15" s="167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E28" sqref="E2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LongProperties xmlns="http://schemas.microsoft.com/office/2006/metadata/longPropertie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fc27535240fb6536f3198b3550cd5b9c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fe99e9edc9aac5c7f363f1e1f680644e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NJ7RDX44JN7U-30-1819</_dlc_DocId>
    <_dlc_DocIdUrl xmlns="e36ace87-0e29-4d58-aa73-c4f4e323b34d">
      <Url>https://www.kpa.co.ke/_layouts/15/DocIdRedir.aspx?ID=NJ7RDX44JN7U-30-1819</Url>
      <Description>NJ7RDX44JN7U-30-1819</Description>
    </_dlc_DocIdUrl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7F66B36E-931D-4E01-BEFE-A2A5A638922E}">
  <ds:schemaRefs/>
</ds:datastoreItem>
</file>

<file path=customXml/itemProps2.xml><?xml version="1.0" encoding="utf-8"?>
<ds:datastoreItem xmlns:ds="http://schemas.openxmlformats.org/officeDocument/2006/customXml" ds:itemID="{32484E67-2A40-45BF-84DF-AADE1A218ABC}"/>
</file>

<file path=customXml/itemProps3.xml><?xml version="1.0" encoding="utf-8"?>
<ds:datastoreItem xmlns:ds="http://schemas.openxmlformats.org/officeDocument/2006/customXml" ds:itemID="{9CCBFAC1-870A-46DF-ADDC-28EF9701A88F}">
  <ds:schemaRefs>
    <ds:schemaRef ds:uri="http://schemas.microsoft.com/office/2006/metadata/properties"/>
    <ds:schemaRef ds:uri="http://purl.org/dc/dcmitype/"/>
    <ds:schemaRef ds:uri="http://www.w3.org/XML/1998/namespace"/>
    <ds:schemaRef ds:uri="http://purl.org/dc/terms/"/>
    <ds:schemaRef ds:uri="http://schemas.microsoft.com/office/2006/documentManagement/types"/>
    <ds:schemaRef ds:uri="http://purl.org/dc/elements/1.1/"/>
    <ds:schemaRef ds:uri="bd8a5576-83a0-4f14-af8c-3cf12cfc9c7c"/>
    <ds:schemaRef ds:uri="http://schemas.microsoft.com/office/infopath/2007/PartnerControls"/>
    <ds:schemaRef ds:uri="http://schemas.openxmlformats.org/package/2006/metadata/core-properties"/>
    <ds:schemaRef ds:uri="9831ca30-8b67-49a6-82bc-e127ef5df86d"/>
  </ds:schemaRefs>
</ds:datastoreItem>
</file>

<file path=customXml/itemProps4.xml><?xml version="1.0" encoding="utf-8"?>
<ds:datastoreItem xmlns:ds="http://schemas.openxmlformats.org/officeDocument/2006/customXml" ds:itemID="{9E979AF7-82BD-4768-B80D-00DB00E309C5}">
  <ds:schemaRefs/>
</ds:datastoreItem>
</file>

<file path=customXml/itemProps5.xml><?xml version="1.0" encoding="utf-8"?>
<ds:datastoreItem xmlns:ds="http://schemas.openxmlformats.org/officeDocument/2006/customXml" ds:itemID="{BA3C8310-378B-4787-9A32-C6981FCD5E2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</vt:i4>
      </vt:variant>
    </vt:vector>
  </HeadingPairs>
  <TitlesOfParts>
    <vt:vector size="12" baseType="lpstr">
      <vt:lpstr>Chart1</vt:lpstr>
      <vt:lpstr>Sheet1</vt:lpstr>
      <vt:lpstr>Sheet8</vt:lpstr>
      <vt:lpstr>Sheet3</vt:lpstr>
      <vt:lpstr>Sheet2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Rama S. Mwatsimu</cp:lastModifiedBy>
  <cp:lastPrinted>2021-04-29T05:08:25Z</cp:lastPrinted>
  <dcterms:created xsi:type="dcterms:W3CDTF">2000-08-08T10:38:00Z</dcterms:created>
  <dcterms:modified xsi:type="dcterms:W3CDTF">2021-04-29T10:57:21Z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7bddacf1-45db-4070-a5b8-9c69e447ab8b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